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65386" windowWidth="12585" windowHeight="11280" tabRatio="628" activeTab="0"/>
  </bookViews>
  <sheets>
    <sheet name="Input" sheetId="1" r:id="rId1"/>
    <sheet name="advanced prog clk" sheetId="2" state="hidden" r:id="rId2"/>
    <sheet name="opp&amp;act" sheetId="3" state="hidden" r:id="rId3"/>
    <sheet name="topology v" sheetId="4" state="hidden" r:id="rId4"/>
    <sheet name="user prog v, clk" sheetId="5" state="hidden" r:id="rId5"/>
    <sheet name="topology clk" sheetId="6" state="hidden" r:id="rId6"/>
    <sheet name="def clk opp" sheetId="7" state="hidden" r:id="rId7"/>
    <sheet name="topology pd" sheetId="8" state="hidden" r:id="rId8"/>
    <sheet name="platform" sheetId="9" state="hidden" r:id="rId9"/>
    <sheet name="user def activities" sheetId="10" state="hidden" r:id="rId10"/>
    <sheet name="user def special modules" sheetId="11" state="hidden" r:id="rId11"/>
    <sheet name="def dependencies" sheetId="12" state="hidden" r:id="rId12"/>
  </sheets>
  <externalReferences>
    <externalReference r:id="rId15"/>
  </externalReferences>
  <definedNames>
    <definedName name="_xlnm.Print_Area" localSheetId="0">'Input'!$A$1:$L$61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E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F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I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J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K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N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O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P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S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T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U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X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Y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Z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C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D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E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H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I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J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M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N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O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R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S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T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W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X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Y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D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E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F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I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J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K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N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O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P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S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T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U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X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Y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Z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C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D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E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H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I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J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M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N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O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R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S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T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W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X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Y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D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E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F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I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J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K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N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O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P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S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T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U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X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Y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Z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C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D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E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H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I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J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M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N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O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R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S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T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W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X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Y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B12" authorId="0">
      <text>
        <r>
          <rPr>
            <sz val="8"/>
            <rFont val="Tahoma"/>
            <family val="2"/>
          </rPr>
          <t>Allowed mux sel:  a b</t>
        </r>
      </text>
    </comment>
    <comment ref="C12" authorId="0">
      <text>
        <r>
          <rPr>
            <sz val="8"/>
            <rFont val="Tahoma"/>
            <family val="2"/>
          </rPr>
          <t>Allowed mux sel:  a b</t>
        </r>
      </text>
    </comment>
    <comment ref="D12" authorId="0">
      <text>
        <r>
          <rPr>
            <sz val="8"/>
            <rFont val="Tahoma"/>
            <family val="2"/>
          </rPr>
          <t>Allowed mux sel:  a b</t>
        </r>
      </text>
    </comment>
    <comment ref="E12" authorId="0">
      <text>
        <r>
          <rPr>
            <sz val="8"/>
            <rFont val="Tahoma"/>
            <family val="2"/>
          </rPr>
          <t>Allowed mux sel:  a b</t>
        </r>
      </text>
    </comment>
    <comment ref="F12" authorId="0">
      <text>
        <r>
          <rPr>
            <sz val="8"/>
            <rFont val="Tahoma"/>
            <family val="2"/>
          </rPr>
          <t>Allowed mux sel:  a b</t>
        </r>
      </text>
    </comment>
    <comment ref="G12" authorId="0">
      <text>
        <r>
          <rPr>
            <sz val="8"/>
            <rFont val="Tahoma"/>
            <family val="2"/>
          </rPr>
          <t>Allowed mux sel:  a b</t>
        </r>
      </text>
    </comment>
    <comment ref="H12" authorId="0">
      <text>
        <r>
          <rPr>
            <sz val="8"/>
            <rFont val="Tahoma"/>
            <family val="2"/>
          </rPr>
          <t>Allowed mux sel:  a b</t>
        </r>
      </text>
    </comment>
    <comment ref="I12" authorId="0">
      <text>
        <r>
          <rPr>
            <sz val="8"/>
            <rFont val="Tahoma"/>
            <family val="2"/>
          </rPr>
          <t>Allowed mux sel:  a b</t>
        </r>
      </text>
    </comment>
    <comment ref="J12" authorId="0">
      <text>
        <r>
          <rPr>
            <sz val="8"/>
            <rFont val="Tahoma"/>
            <family val="2"/>
          </rPr>
          <t>Allowed mux sel:  a b</t>
        </r>
      </text>
    </comment>
    <comment ref="K12" authorId="0">
      <text>
        <r>
          <rPr>
            <sz val="8"/>
            <rFont val="Tahoma"/>
            <family val="2"/>
          </rPr>
          <t>Allowed mux sel:  a b</t>
        </r>
      </text>
    </comment>
    <comment ref="B13" authorId="0">
      <text>
        <r>
          <rPr>
            <sz val="8"/>
            <rFont val="Tahoma"/>
            <family val="2"/>
          </rPr>
          <t>Allowed mux sel:  a b</t>
        </r>
      </text>
    </comment>
    <comment ref="C13" authorId="0">
      <text>
        <r>
          <rPr>
            <sz val="8"/>
            <rFont val="Tahoma"/>
            <family val="2"/>
          </rPr>
          <t>Allowed mux sel:  a b</t>
        </r>
      </text>
    </comment>
    <comment ref="D13" authorId="0">
      <text>
        <r>
          <rPr>
            <sz val="8"/>
            <rFont val="Tahoma"/>
            <family val="2"/>
          </rPr>
          <t>Allowed mux sel:  a b</t>
        </r>
      </text>
    </comment>
    <comment ref="E13" authorId="0">
      <text>
        <r>
          <rPr>
            <sz val="8"/>
            <rFont val="Tahoma"/>
            <family val="2"/>
          </rPr>
          <t>Allowed mux sel:  a b</t>
        </r>
      </text>
    </comment>
    <comment ref="F13" authorId="0">
      <text>
        <r>
          <rPr>
            <sz val="8"/>
            <rFont val="Tahoma"/>
            <family val="2"/>
          </rPr>
          <t>Allowed mux sel:  a b</t>
        </r>
      </text>
    </comment>
    <comment ref="G13" authorId="0">
      <text>
        <r>
          <rPr>
            <sz val="8"/>
            <rFont val="Tahoma"/>
            <family val="2"/>
          </rPr>
          <t>Allowed mux sel:  a b</t>
        </r>
      </text>
    </comment>
    <comment ref="H13" authorId="0">
      <text>
        <r>
          <rPr>
            <sz val="8"/>
            <rFont val="Tahoma"/>
            <family val="2"/>
          </rPr>
          <t>Allowed mux sel:  a b</t>
        </r>
      </text>
    </comment>
    <comment ref="I13" authorId="0">
      <text>
        <r>
          <rPr>
            <sz val="8"/>
            <rFont val="Tahoma"/>
            <family val="2"/>
          </rPr>
          <t>Allowed mux sel:  a b</t>
        </r>
      </text>
    </comment>
    <comment ref="J13" authorId="0">
      <text>
        <r>
          <rPr>
            <sz val="8"/>
            <rFont val="Tahoma"/>
            <family val="2"/>
          </rPr>
          <t>Allowed mux sel:  a b</t>
        </r>
      </text>
    </comment>
    <comment ref="K13" authorId="0">
      <text>
        <r>
          <rPr>
            <sz val="8"/>
            <rFont val="Tahoma"/>
            <family val="2"/>
          </rPr>
          <t>Allowed mux sel:  a b</t>
        </r>
      </text>
    </comment>
    <comment ref="B1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1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1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1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1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1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1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1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1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1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9" authorId="0">
      <text>
        <r>
          <rPr>
            <sz val="8"/>
            <rFont val="Tahoma"/>
            <family val="2"/>
          </rPr>
          <t>Allowed clk gating ctrl:  autogating open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rFont val="Tahoma"/>
            <family val="2"/>
          </rPr>
          <t>Allowed control:  dynamic static</t>
        </r>
      </text>
    </comment>
    <comment ref="E4" authorId="0">
      <text>
        <r>
          <rPr>
            <sz val="8"/>
            <rFont val="Tahoma"/>
            <family val="2"/>
          </rPr>
          <t>Allowed control:  dynamic static</t>
        </r>
      </text>
    </comment>
    <comment ref="G4" authorId="0">
      <text>
        <r>
          <rPr>
            <sz val="8"/>
            <rFont val="Tahoma"/>
            <family val="2"/>
          </rPr>
          <t>Allowed control:  dynamic static</t>
        </r>
      </text>
    </comment>
    <comment ref="I4" authorId="0">
      <text>
        <r>
          <rPr>
            <sz val="8"/>
            <rFont val="Tahoma"/>
            <family val="2"/>
          </rPr>
          <t>Allowed control:  dynamic static</t>
        </r>
      </text>
    </comment>
    <comment ref="K4" authorId="0">
      <text>
        <r>
          <rPr>
            <sz val="8"/>
            <rFont val="Tahoma"/>
            <family val="2"/>
          </rPr>
          <t>Allowed control:  dynamic static</t>
        </r>
      </text>
    </comment>
    <comment ref="M4" authorId="0">
      <text>
        <r>
          <rPr>
            <sz val="8"/>
            <rFont val="Tahoma"/>
            <family val="2"/>
          </rPr>
          <t>Allowed control:  dynamic static</t>
        </r>
      </text>
    </comment>
    <comment ref="O4" authorId="0">
      <text>
        <r>
          <rPr>
            <sz val="8"/>
            <rFont val="Tahoma"/>
            <family val="2"/>
          </rPr>
          <t>Allowed control:  dynamic static</t>
        </r>
      </text>
    </comment>
    <comment ref="Q4" authorId="0">
      <text>
        <r>
          <rPr>
            <sz val="8"/>
            <rFont val="Tahoma"/>
            <family val="2"/>
          </rPr>
          <t>Allowed control:  dynamic static</t>
        </r>
      </text>
    </comment>
    <comment ref="S4" authorId="0">
      <text>
        <r>
          <rPr>
            <sz val="8"/>
            <rFont val="Tahoma"/>
            <family val="2"/>
          </rPr>
          <t>Allowed control:  dynamic static</t>
        </r>
      </text>
    </comment>
    <comment ref="U4" authorId="0">
      <text>
        <r>
          <rPr>
            <sz val="8"/>
            <rFont val="Tahoma"/>
            <family val="2"/>
          </rPr>
          <t>Allowed control:  dynamic static</t>
        </r>
      </text>
    </comment>
    <comment ref="C5" authorId="0">
      <text>
        <r>
          <rPr>
            <sz val="8"/>
            <rFont val="Tahoma"/>
            <family val="2"/>
          </rPr>
          <t>Allowed control:  dynamic static</t>
        </r>
      </text>
    </comment>
    <comment ref="E5" authorId="0">
      <text>
        <r>
          <rPr>
            <sz val="8"/>
            <rFont val="Tahoma"/>
            <family val="2"/>
          </rPr>
          <t>Allowed control:  dynamic static</t>
        </r>
      </text>
    </comment>
    <comment ref="G5" authorId="0">
      <text>
        <r>
          <rPr>
            <sz val="8"/>
            <rFont val="Tahoma"/>
            <family val="2"/>
          </rPr>
          <t>Allowed control:  dynamic static</t>
        </r>
      </text>
    </comment>
    <comment ref="I5" authorId="0">
      <text>
        <r>
          <rPr>
            <sz val="8"/>
            <rFont val="Tahoma"/>
            <family val="2"/>
          </rPr>
          <t>Allowed control:  dynamic static</t>
        </r>
      </text>
    </comment>
    <comment ref="K5" authorId="0">
      <text>
        <r>
          <rPr>
            <sz val="8"/>
            <rFont val="Tahoma"/>
            <family val="2"/>
          </rPr>
          <t>Allowed control:  dynamic static</t>
        </r>
      </text>
    </comment>
    <comment ref="M5" authorId="0">
      <text>
        <r>
          <rPr>
            <sz val="8"/>
            <rFont val="Tahoma"/>
            <family val="2"/>
          </rPr>
          <t>Allowed control:  dynamic static</t>
        </r>
      </text>
    </comment>
    <comment ref="O5" authorId="0">
      <text>
        <r>
          <rPr>
            <sz val="8"/>
            <rFont val="Tahoma"/>
            <family val="2"/>
          </rPr>
          <t>Allowed control:  dynamic static</t>
        </r>
      </text>
    </comment>
    <comment ref="Q5" authorId="0">
      <text>
        <r>
          <rPr>
            <sz val="8"/>
            <rFont val="Tahoma"/>
            <family val="2"/>
          </rPr>
          <t>Allowed control:  dynamic static</t>
        </r>
      </text>
    </comment>
    <comment ref="S5" authorId="0">
      <text>
        <r>
          <rPr>
            <sz val="8"/>
            <rFont val="Tahoma"/>
            <family val="2"/>
          </rPr>
          <t>Allowed control:  dynamic static</t>
        </r>
      </text>
    </comment>
    <comment ref="U5" authorId="0">
      <text>
        <r>
          <rPr>
            <sz val="8"/>
            <rFont val="Tahoma"/>
            <family val="2"/>
          </rPr>
          <t>Allowed control:  dynamic static</t>
        </r>
      </text>
    </comment>
    <comment ref="C6" authorId="0">
      <text>
        <r>
          <rPr>
            <sz val="8"/>
            <rFont val="Tahoma"/>
            <family val="2"/>
          </rPr>
          <t>Allowed control:  dynamic static</t>
        </r>
      </text>
    </comment>
    <comment ref="E6" authorId="0">
      <text>
        <r>
          <rPr>
            <sz val="8"/>
            <rFont val="Tahoma"/>
            <family val="2"/>
          </rPr>
          <t>Allowed control:  dynamic static</t>
        </r>
      </text>
    </comment>
    <comment ref="G6" authorId="0">
      <text>
        <r>
          <rPr>
            <sz val="8"/>
            <rFont val="Tahoma"/>
            <family val="2"/>
          </rPr>
          <t>Allowed control:  dynamic static</t>
        </r>
      </text>
    </comment>
    <comment ref="I6" authorId="0">
      <text>
        <r>
          <rPr>
            <sz val="8"/>
            <rFont val="Tahoma"/>
            <family val="2"/>
          </rPr>
          <t>Allowed control:  dynamic static</t>
        </r>
      </text>
    </comment>
    <comment ref="K6" authorId="0">
      <text>
        <r>
          <rPr>
            <sz val="8"/>
            <rFont val="Tahoma"/>
            <family val="2"/>
          </rPr>
          <t>Allowed control:  dynamic static</t>
        </r>
      </text>
    </comment>
    <comment ref="M6" authorId="0">
      <text>
        <r>
          <rPr>
            <sz val="8"/>
            <rFont val="Tahoma"/>
            <family val="2"/>
          </rPr>
          <t>Allowed control:  dynamic static</t>
        </r>
      </text>
    </comment>
    <comment ref="O6" authorId="0">
      <text>
        <r>
          <rPr>
            <sz val="8"/>
            <rFont val="Tahoma"/>
            <family val="2"/>
          </rPr>
          <t>Allowed control:  dynamic static</t>
        </r>
      </text>
    </comment>
    <comment ref="Q6" authorId="0">
      <text>
        <r>
          <rPr>
            <sz val="8"/>
            <rFont val="Tahoma"/>
            <family val="2"/>
          </rPr>
          <t>Allowed control:  dynamic static</t>
        </r>
      </text>
    </comment>
    <comment ref="S6" authorId="0">
      <text>
        <r>
          <rPr>
            <sz val="8"/>
            <rFont val="Tahoma"/>
            <family val="2"/>
          </rPr>
          <t>Allowed control:  dynamic static</t>
        </r>
      </text>
    </comment>
    <comment ref="U6" authorId="0">
      <text>
        <r>
          <rPr>
            <sz val="8"/>
            <rFont val="Tahoma"/>
            <family val="2"/>
          </rPr>
          <t>Allowed control:  dynamic static</t>
        </r>
      </text>
    </comment>
    <comment ref="C7" authorId="0">
      <text>
        <r>
          <rPr>
            <sz val="8"/>
            <rFont val="Tahoma"/>
            <family val="2"/>
          </rPr>
          <t>Allowed control:  dynamic static</t>
        </r>
      </text>
    </comment>
    <comment ref="E7" authorId="0">
      <text>
        <r>
          <rPr>
            <sz val="8"/>
            <rFont val="Tahoma"/>
            <family val="2"/>
          </rPr>
          <t>Allowed control:  dynamic static</t>
        </r>
      </text>
    </comment>
    <comment ref="G7" authorId="0">
      <text>
        <r>
          <rPr>
            <sz val="8"/>
            <rFont val="Tahoma"/>
            <family val="2"/>
          </rPr>
          <t>Allowed control:  dynamic static</t>
        </r>
      </text>
    </comment>
    <comment ref="I7" authorId="0">
      <text>
        <r>
          <rPr>
            <sz val="8"/>
            <rFont val="Tahoma"/>
            <family val="2"/>
          </rPr>
          <t>Allowed control:  dynamic static</t>
        </r>
      </text>
    </comment>
    <comment ref="K7" authorId="0">
      <text>
        <r>
          <rPr>
            <sz val="8"/>
            <rFont val="Tahoma"/>
            <family val="2"/>
          </rPr>
          <t>Allowed control:  dynamic static</t>
        </r>
      </text>
    </comment>
    <comment ref="M7" authorId="0">
      <text>
        <r>
          <rPr>
            <sz val="8"/>
            <rFont val="Tahoma"/>
            <family val="2"/>
          </rPr>
          <t>Allowed control:  dynamic static</t>
        </r>
      </text>
    </comment>
    <comment ref="O7" authorId="0">
      <text>
        <r>
          <rPr>
            <sz val="8"/>
            <rFont val="Tahoma"/>
            <family val="2"/>
          </rPr>
          <t>Allowed control:  dynamic static</t>
        </r>
      </text>
    </comment>
    <comment ref="Q7" authorId="0">
      <text>
        <r>
          <rPr>
            <sz val="8"/>
            <rFont val="Tahoma"/>
            <family val="2"/>
          </rPr>
          <t>Allowed control:  dynamic static</t>
        </r>
      </text>
    </comment>
    <comment ref="S7" authorId="0">
      <text>
        <r>
          <rPr>
            <sz val="8"/>
            <rFont val="Tahoma"/>
            <family val="2"/>
          </rPr>
          <t>Allowed control:  dynamic static</t>
        </r>
      </text>
    </comment>
    <comment ref="U7" authorId="0">
      <text>
        <r>
          <rPr>
            <sz val="8"/>
            <rFont val="Tahoma"/>
            <family val="2"/>
          </rPr>
          <t>Allowed control:  dynamic static</t>
        </r>
      </text>
    </comment>
    <comment ref="B13" authorId="0">
      <text>
        <r>
          <rPr>
            <sz val="8"/>
            <rFont val="Tahoma"/>
            <family val="2"/>
          </rPr>
          <t>Allowed clk opps: CLKOPPSHIVA_100</t>
        </r>
      </text>
    </comment>
    <comment ref="C13" authorId="0">
      <text>
        <r>
          <rPr>
            <sz val="8"/>
            <rFont val="Tahoma"/>
            <family val="2"/>
          </rPr>
          <t>Allowed clk opps: CLKOPPSHIVA_100</t>
        </r>
      </text>
    </comment>
    <comment ref="D13" authorId="0">
      <text>
        <r>
          <rPr>
            <sz val="8"/>
            <rFont val="Tahoma"/>
            <family val="2"/>
          </rPr>
          <t>Allowed clk opps: CLKOPPSHIVA_100</t>
        </r>
      </text>
    </comment>
    <comment ref="E13" authorId="0">
      <text>
        <r>
          <rPr>
            <sz val="8"/>
            <rFont val="Tahoma"/>
            <family val="2"/>
          </rPr>
          <t>Allowed clk opps: CLKOPPSHIVA_100</t>
        </r>
      </text>
    </comment>
    <comment ref="F13" authorId="0">
      <text>
        <r>
          <rPr>
            <sz val="8"/>
            <rFont val="Tahoma"/>
            <family val="2"/>
          </rPr>
          <t>Allowed clk opps: CLKOPPSHIVA_100</t>
        </r>
      </text>
    </comment>
    <comment ref="G13" authorId="0">
      <text>
        <r>
          <rPr>
            <sz val="8"/>
            <rFont val="Tahoma"/>
            <family val="2"/>
          </rPr>
          <t>Allowed clk opps: CLKOPPSHIVA_100</t>
        </r>
      </text>
    </comment>
    <comment ref="H13" authorId="0">
      <text>
        <r>
          <rPr>
            <sz val="8"/>
            <rFont val="Tahoma"/>
            <family val="2"/>
          </rPr>
          <t>Allowed clk opps: CLKOPPSHIVA_100</t>
        </r>
      </text>
    </comment>
    <comment ref="I13" authorId="0">
      <text>
        <r>
          <rPr>
            <sz val="8"/>
            <rFont val="Tahoma"/>
            <family val="2"/>
          </rPr>
          <t>Allowed clk opps: CLKOPPSHIVA_100</t>
        </r>
      </text>
    </comment>
    <comment ref="J13" authorId="0">
      <text>
        <r>
          <rPr>
            <sz val="8"/>
            <rFont val="Tahoma"/>
            <family val="2"/>
          </rPr>
          <t>Allowed clk opps: CLKOPPSHIVA_100</t>
        </r>
      </text>
    </comment>
    <comment ref="K13" authorId="0">
      <text>
        <r>
          <rPr>
            <sz val="8"/>
            <rFont val="Tahoma"/>
            <family val="2"/>
          </rPr>
          <t>Allowed clk opps: CLKOPPSHIVA_100</t>
        </r>
      </text>
    </comment>
    <comment ref="B14" authorId="0">
      <text>
        <r>
          <rPr>
            <sz val="8"/>
            <rFont val="Tahoma"/>
            <family val="2"/>
          </rPr>
          <t>Allowed clk opps: CLKOPPSHIVA_100</t>
        </r>
      </text>
    </comment>
    <comment ref="C14" authorId="0">
      <text>
        <r>
          <rPr>
            <sz val="8"/>
            <rFont val="Tahoma"/>
            <family val="2"/>
          </rPr>
          <t>Allowed clk opps: CLKOPPSHIVA_100</t>
        </r>
      </text>
    </comment>
    <comment ref="D14" authorId="0">
      <text>
        <r>
          <rPr>
            <sz val="8"/>
            <rFont val="Tahoma"/>
            <family val="2"/>
          </rPr>
          <t>Allowed clk opps: CLKOPPSHIVA_100</t>
        </r>
      </text>
    </comment>
    <comment ref="E14" authorId="0">
      <text>
        <r>
          <rPr>
            <sz val="8"/>
            <rFont val="Tahoma"/>
            <family val="2"/>
          </rPr>
          <t>Allowed clk opps: CLKOPPSHIVA_100</t>
        </r>
      </text>
    </comment>
    <comment ref="F14" authorId="0">
      <text>
        <r>
          <rPr>
            <sz val="8"/>
            <rFont val="Tahoma"/>
            <family val="2"/>
          </rPr>
          <t>Allowed clk opps: CLKOPPSHIVA_100</t>
        </r>
      </text>
    </comment>
    <comment ref="G14" authorId="0">
      <text>
        <r>
          <rPr>
            <sz val="8"/>
            <rFont val="Tahoma"/>
            <family val="2"/>
          </rPr>
          <t>Allowed clk opps: CLKOPPSHIVA_100</t>
        </r>
      </text>
    </comment>
    <comment ref="H14" authorId="0">
      <text>
        <r>
          <rPr>
            <sz val="8"/>
            <rFont val="Tahoma"/>
            <family val="2"/>
          </rPr>
          <t>Allowed clk opps: CLKOPPSHIVA_100</t>
        </r>
      </text>
    </comment>
    <comment ref="I14" authorId="0">
      <text>
        <r>
          <rPr>
            <sz val="8"/>
            <rFont val="Tahoma"/>
            <family val="2"/>
          </rPr>
          <t>Allowed clk opps: CLKOPPSHIVA_100</t>
        </r>
      </text>
    </comment>
    <comment ref="J14" authorId="0">
      <text>
        <r>
          <rPr>
            <sz val="8"/>
            <rFont val="Tahoma"/>
            <family val="2"/>
          </rPr>
          <t>Allowed clk opps: CLKOPPSHIVA_100</t>
        </r>
      </text>
    </comment>
    <comment ref="K14" authorId="0">
      <text>
        <r>
          <rPr>
            <sz val="8"/>
            <rFont val="Tahoma"/>
            <family val="2"/>
          </rPr>
          <t>Allowed clk opps: CLKOPPSHIVA_100</t>
        </r>
      </text>
    </comment>
    <comment ref="B15" authorId="0">
      <text>
        <r>
          <rPr>
            <sz val="8"/>
            <rFont val="Tahoma"/>
            <family val="2"/>
          </rPr>
          <t>Allowed clk opps: CLKOPPSHIVA_100</t>
        </r>
      </text>
    </comment>
    <comment ref="C15" authorId="0">
      <text>
        <r>
          <rPr>
            <sz val="8"/>
            <rFont val="Tahoma"/>
            <family val="2"/>
          </rPr>
          <t>Allowed clk opps: CLKOPPSHIVA_100</t>
        </r>
      </text>
    </comment>
    <comment ref="D15" authorId="0">
      <text>
        <r>
          <rPr>
            <sz val="8"/>
            <rFont val="Tahoma"/>
            <family val="2"/>
          </rPr>
          <t>Allowed clk opps: CLKOPPSHIVA_100</t>
        </r>
      </text>
    </comment>
    <comment ref="E15" authorId="0">
      <text>
        <r>
          <rPr>
            <sz val="8"/>
            <rFont val="Tahoma"/>
            <family val="2"/>
          </rPr>
          <t>Allowed clk opps: CLKOPPSHIVA_100</t>
        </r>
      </text>
    </comment>
    <comment ref="F15" authorId="0">
      <text>
        <r>
          <rPr>
            <sz val="8"/>
            <rFont val="Tahoma"/>
            <family val="2"/>
          </rPr>
          <t>Allowed clk opps: CLKOPPSHIVA_100</t>
        </r>
      </text>
    </comment>
    <comment ref="G15" authorId="0">
      <text>
        <r>
          <rPr>
            <sz val="8"/>
            <rFont val="Tahoma"/>
            <family val="2"/>
          </rPr>
          <t>Allowed clk opps: CLKOPPSHIVA_100</t>
        </r>
      </text>
    </comment>
    <comment ref="H15" authorId="0">
      <text>
        <r>
          <rPr>
            <sz val="8"/>
            <rFont val="Tahoma"/>
            <family val="2"/>
          </rPr>
          <t>Allowed clk opps: CLKOPPSHIVA_100</t>
        </r>
      </text>
    </comment>
    <comment ref="I15" authorId="0">
      <text>
        <r>
          <rPr>
            <sz val="8"/>
            <rFont val="Tahoma"/>
            <family val="2"/>
          </rPr>
          <t>Allowed clk opps: CLKOPPSHIVA_100</t>
        </r>
      </text>
    </comment>
    <comment ref="J15" authorId="0">
      <text>
        <r>
          <rPr>
            <sz val="8"/>
            <rFont val="Tahoma"/>
            <family val="2"/>
          </rPr>
          <t>Allowed clk opps: CLKOPPSHIVA_100</t>
        </r>
      </text>
    </comment>
    <comment ref="K15" authorId="0">
      <text>
        <r>
          <rPr>
            <sz val="8"/>
            <rFont val="Tahoma"/>
            <family val="2"/>
          </rPr>
          <t>Allowed clk opps: CLKOPPSHIVA_100</t>
        </r>
      </text>
    </comment>
    <comment ref="B16" authorId="0">
      <text>
        <r>
          <rPr>
            <sz val="8"/>
            <rFont val="Tahoma"/>
            <family val="2"/>
          </rPr>
          <t>Allowed clk opps: CLKOPPSHIVA_100</t>
        </r>
      </text>
    </comment>
    <comment ref="C16" authorId="0">
      <text>
        <r>
          <rPr>
            <sz val="8"/>
            <rFont val="Tahoma"/>
            <family val="2"/>
          </rPr>
          <t>Allowed clk opps: CLKOPPSHIVA_100</t>
        </r>
      </text>
    </comment>
    <comment ref="D16" authorId="0">
      <text>
        <r>
          <rPr>
            <sz val="8"/>
            <rFont val="Tahoma"/>
            <family val="2"/>
          </rPr>
          <t>Allowed clk opps: CLKOPPSHIVA_100</t>
        </r>
      </text>
    </comment>
    <comment ref="E16" authorId="0">
      <text>
        <r>
          <rPr>
            <sz val="8"/>
            <rFont val="Tahoma"/>
            <family val="2"/>
          </rPr>
          <t>Allowed clk opps: CLKOPPSHIVA_100</t>
        </r>
      </text>
    </comment>
    <comment ref="F16" authorId="0">
      <text>
        <r>
          <rPr>
            <sz val="8"/>
            <rFont val="Tahoma"/>
            <family val="2"/>
          </rPr>
          <t>Allowed clk opps: CLKOPPSHIVA_100</t>
        </r>
      </text>
    </comment>
    <comment ref="G16" authorId="0">
      <text>
        <r>
          <rPr>
            <sz val="8"/>
            <rFont val="Tahoma"/>
            <family val="2"/>
          </rPr>
          <t>Allowed clk opps: CLKOPPSHIVA_100</t>
        </r>
      </text>
    </comment>
    <comment ref="H16" authorId="0">
      <text>
        <r>
          <rPr>
            <sz val="8"/>
            <rFont val="Tahoma"/>
            <family val="2"/>
          </rPr>
          <t>Allowed clk opps: CLKOPPSHIVA_100</t>
        </r>
      </text>
    </comment>
    <comment ref="I16" authorId="0">
      <text>
        <r>
          <rPr>
            <sz val="8"/>
            <rFont val="Tahoma"/>
            <family val="2"/>
          </rPr>
          <t>Allowed clk opps: CLKOPPSHIVA_100</t>
        </r>
      </text>
    </comment>
    <comment ref="J16" authorId="0">
      <text>
        <r>
          <rPr>
            <sz val="8"/>
            <rFont val="Tahoma"/>
            <family val="2"/>
          </rPr>
          <t>Allowed clk opps: CLKOPPSHIVA_100</t>
        </r>
      </text>
    </comment>
    <comment ref="K16" authorId="0">
      <text>
        <r>
          <rPr>
            <sz val="8"/>
            <rFont val="Tahoma"/>
            <family val="2"/>
          </rPr>
          <t>Allowed clk opps: CLKOPPSHIVA_100</t>
        </r>
      </text>
    </comment>
  </commentList>
</comments>
</file>

<file path=xl/sharedStrings.xml><?xml version="1.0" encoding="utf-8"?>
<sst xmlns="http://schemas.openxmlformats.org/spreadsheetml/2006/main" count="1683" uniqueCount="220">
  <si>
    <t>module name</t>
  </si>
  <si>
    <t xml:space="preserve">module name  </t>
  </si>
  <si>
    <t>VDAC</t>
  </si>
  <si>
    <t>Active</t>
  </si>
  <si>
    <t>Off</t>
  </si>
  <si>
    <t>On</t>
  </si>
  <si>
    <t>target</t>
  </si>
  <si>
    <t>l4_wkup</t>
  </si>
  <si>
    <t>wkup_logic</t>
  </si>
  <si>
    <t>initiator</t>
  </si>
  <si>
    <t>l3_smx</t>
  </si>
  <si>
    <t>l4_per</t>
  </si>
  <si>
    <t>per</t>
  </si>
  <si>
    <t>mem_ctrl_per</t>
  </si>
  <si>
    <t>mcbsp_per</t>
  </si>
  <si>
    <t>mcbsp_audio</t>
  </si>
  <si>
    <t>Neon</t>
  </si>
  <si>
    <t>gfx</t>
  </si>
  <si>
    <t>l4_emu</t>
  </si>
  <si>
    <t>emu</t>
  </si>
  <si>
    <t>dss_intf</t>
  </si>
  <si>
    <t>l4_core</t>
  </si>
  <si>
    <t>dss_func</t>
  </si>
  <si>
    <t>sdma</t>
  </si>
  <si>
    <t>mmc</t>
  </si>
  <si>
    <t>mem_ctrl_core</t>
  </si>
  <si>
    <t>mcbsp_core</t>
  </si>
  <si>
    <t>gpmc</t>
  </si>
  <si>
    <t>d2d_smx</t>
  </si>
  <si>
    <t>clk_mux_dss_func</t>
  </si>
  <si>
    <t>clk_byp_dpll_mcu</t>
  </si>
  <si>
    <t>clk_out_dpll_mcu</t>
  </si>
  <si>
    <t>clk_out_dpll_core</t>
  </si>
  <si>
    <t>clk_out_dpll_per</t>
  </si>
  <si>
    <t>dynamic</t>
  </si>
  <si>
    <t>static</t>
  </si>
  <si>
    <t>vdd_wkup</t>
  </si>
  <si>
    <t>vddm_mcu</t>
  </si>
  <si>
    <t>vddm_core</t>
  </si>
  <si>
    <t>vddl_core</t>
  </si>
  <si>
    <t>mcu</t>
  </si>
  <si>
    <t>core</t>
  </si>
  <si>
    <t>primary</t>
  </si>
  <si>
    <t>table "opp clock frequencies"</t>
  </si>
  <si>
    <t>clock</t>
  </si>
  <si>
    <t>cn_lclk_l3_core</t>
  </si>
  <si>
    <t>cn_lclk_l3_dss</t>
  </si>
  <si>
    <t>cn_lclk_l3_gfx</t>
  </si>
  <si>
    <t>cn_lclk_l3_usb</t>
  </si>
  <si>
    <t>cn_lclk_l4_core</t>
  </si>
  <si>
    <t>cn_lclk_l4_per</t>
  </si>
  <si>
    <t>div2lclk_l3_core</t>
  </si>
  <si>
    <t>div2lclk_l3_dss</t>
  </si>
  <si>
    <t>div2lclk_l3_gfx</t>
  </si>
  <si>
    <t>div2lclk_l3_usb</t>
  </si>
  <si>
    <t>div2lclk_l4_core</t>
  </si>
  <si>
    <t>div2lclk_l4_per</t>
  </si>
  <si>
    <t>cn_lclk_mcu</t>
  </si>
  <si>
    <t>div2lclk_mcu</t>
  </si>
  <si>
    <t>clkdiv2dss</t>
  </si>
  <si>
    <t>cn_lclk_dss_func</t>
  </si>
  <si>
    <t>div2lclk_dss_func</t>
  </si>
  <si>
    <t>clk_52M</t>
  </si>
  <si>
    <t>cn_lclk_emu_sys_clk</t>
  </si>
  <si>
    <t>cn_lclk_prm_sys_clk</t>
  </si>
  <si>
    <t>sys_clk</t>
  </si>
  <si>
    <t>table "vd programming"</t>
  </si>
  <si>
    <t>vd name</t>
  </si>
  <si>
    <t>value</t>
  </si>
  <si>
    <t>ctrl mode</t>
  </si>
  <si>
    <t>table "clk frequencies programming"</t>
  </si>
  <si>
    <t>clk group</t>
  </si>
  <si>
    <t>opp</t>
  </si>
  <si>
    <t>table "voltage domain"</t>
  </si>
  <si>
    <t>index</t>
  </si>
  <si>
    <t>table "power domain to logic and memory voltage domain"</t>
  </si>
  <si>
    <t>pd name</t>
  </si>
  <si>
    <t>logic vd</t>
  </si>
  <si>
    <t>mem vd</t>
  </si>
  <si>
    <t>pd_core</t>
  </si>
  <si>
    <t>pd_dss</t>
  </si>
  <si>
    <t>pd_emu</t>
  </si>
  <si>
    <t>pd_gfx</t>
  </si>
  <si>
    <t>pd_mcu</t>
  </si>
  <si>
    <t>pd_per</t>
  </si>
  <si>
    <t>pd_usb</t>
  </si>
  <si>
    <t>pd_wkup</t>
  </si>
  <si>
    <t>table "clock topology"</t>
  </si>
  <si>
    <t>type</t>
  </si>
  <si>
    <t>group</t>
  </si>
  <si>
    <t>clk_cm_pd_core</t>
  </si>
  <si>
    <t>clk_div</t>
  </si>
  <si>
    <t>dpll</t>
  </si>
  <si>
    <t>leaf</t>
  </si>
  <si>
    <t>mux</t>
  </si>
  <si>
    <t>prim</t>
  </si>
  <si>
    <t>clk_cm_pd_wkup</t>
  </si>
  <si>
    <t>Ferrari</t>
  </si>
  <si>
    <t>table "module activity definition"</t>
  </si>
  <si>
    <t>task</t>
  </si>
  <si>
    <t>activity</t>
  </si>
  <si>
    <t>process</t>
  </si>
  <si>
    <t>transfer</t>
  </si>
  <si>
    <t>table "memory activity definition"</t>
  </si>
  <si>
    <t>memory name</t>
  </si>
  <si>
    <t>r activity</t>
  </si>
  <si>
    <t>w activity</t>
  </si>
  <si>
    <t>mem_core_noCtrl</t>
  </si>
  <si>
    <t>mem_core_ocm_ram_1</t>
  </si>
  <si>
    <t>mem_core_ocm_ram_2</t>
  </si>
  <si>
    <t>mem_dss</t>
  </si>
  <si>
    <t>mem_gfx</t>
  </si>
  <si>
    <t>mem_mcbsp_audio_noCtrl</t>
  </si>
  <si>
    <t>mem_mcbsp_core_noCtrl</t>
  </si>
  <si>
    <t>mem_mcbsp_per_noCtrl</t>
  </si>
  <si>
    <t>mem_mcu</t>
  </si>
  <si>
    <t>mem_mmc_noCtrl</t>
  </si>
  <si>
    <t>mem_per</t>
  </si>
  <si>
    <t>mem_sdma_noCtrl</t>
  </si>
  <si>
    <t>table "module to power domain and to clock"</t>
  </si>
  <si>
    <t>func/intf</t>
  </si>
  <si>
    <t>i</t>
  </si>
  <si>
    <t>table "memory to power domain"</t>
  </si>
  <si>
    <t>Horizontal Pixels</t>
  </si>
  <si>
    <t>Vertical Pixels</t>
  </si>
  <si>
    <t>Bit per Pixel</t>
  </si>
  <si>
    <t>table "camera subsystem"</t>
  </si>
  <si>
    <t>pixels_hor</t>
  </si>
  <si>
    <t>pixels_vert</t>
  </si>
  <si>
    <t>frame_per_s</t>
  </si>
  <si>
    <t>bit_per_pixel</t>
  </si>
  <si>
    <t>table "display subsystem"</t>
  </si>
  <si>
    <t>table "adv prog dependencies"</t>
  </si>
  <si>
    <t>sleep dep</t>
  </si>
  <si>
    <t>wkup dep</t>
  </si>
  <si>
    <t xml:space="preserve"> </t>
  </si>
  <si>
    <t xml:space="preserve"> l3_smx</t>
  </si>
  <si>
    <t>off</t>
  </si>
  <si>
    <t>table "advanced dpll programming"</t>
  </si>
  <si>
    <t>dpll name</t>
  </si>
  <si>
    <t>M</t>
  </si>
  <si>
    <t>N</t>
  </si>
  <si>
    <t>ctrl type</t>
  </si>
  <si>
    <t>static pwr mode</t>
  </si>
  <si>
    <t>dyn low pwr mode</t>
  </si>
  <si>
    <t>table "advanced clk mux programming"</t>
  </si>
  <si>
    <t>clk mux name</t>
  </si>
  <si>
    <t>sel</t>
  </si>
  <si>
    <t>a</t>
  </si>
  <si>
    <t>table "advanced ctrl gating programming"</t>
  </si>
  <si>
    <t>clk gating name</t>
  </si>
  <si>
    <t>ctrl</t>
  </si>
  <si>
    <t>autogating</t>
  </si>
  <si>
    <t>Time Window Definition (%)</t>
  </si>
  <si>
    <t>A) High-Level System Configuration</t>
  </si>
  <si>
    <t>Time Window</t>
  </si>
  <si>
    <t>Mode</t>
  </si>
  <si>
    <t>Module Name</t>
  </si>
  <si>
    <t xml:space="preserve">Module Name  </t>
  </si>
  <si>
    <t>Cortex-A8</t>
  </si>
  <si>
    <t>Cortex-A8 NEON</t>
  </si>
  <si>
    <t>Frame per Second</t>
  </si>
  <si>
    <t>Blanking Period [%]</t>
  </si>
  <si>
    <t>DSS</t>
  </si>
  <si>
    <t>SDMA</t>
  </si>
  <si>
    <t>SDRC</t>
  </si>
  <si>
    <t>GPMC</t>
  </si>
  <si>
    <t>USB</t>
  </si>
  <si>
    <t>MMC1</t>
  </si>
  <si>
    <t>MMC2</t>
  </si>
  <si>
    <t>MMC3</t>
  </si>
  <si>
    <t>McBSP1</t>
  </si>
  <si>
    <t>McBSP2</t>
  </si>
  <si>
    <t>McBSP3</t>
  </si>
  <si>
    <t>McBSP4</t>
  </si>
  <si>
    <t>McBSP5</t>
  </si>
  <si>
    <t>UART1</t>
  </si>
  <si>
    <t>UART2</t>
  </si>
  <si>
    <t>UART3</t>
  </si>
  <si>
    <t>GPTIMERs</t>
  </si>
  <si>
    <t>Utilization %</t>
  </si>
  <si>
    <t>Junction Temperature (°C)</t>
  </si>
  <si>
    <t>Time Slot Setting</t>
  </si>
  <si>
    <t>Slot 0</t>
  </si>
  <si>
    <t>Slot 1</t>
  </si>
  <si>
    <t>Slot 2</t>
  </si>
  <si>
    <t>Slot 3</t>
  </si>
  <si>
    <t>Slot 4</t>
  </si>
  <si>
    <t>Slot 5</t>
  </si>
  <si>
    <t>Slot 6</t>
  </si>
  <si>
    <t>Slot 7</t>
  </si>
  <si>
    <t>Slot 8</t>
  </si>
  <si>
    <t>Slot 9</t>
  </si>
  <si>
    <t>B) Processors</t>
  </si>
  <si>
    <t>D) Analog Modules</t>
  </si>
  <si>
    <t>ARM Sub-system</t>
  </si>
  <si>
    <t>VDDSHV Voltage [V]</t>
  </si>
  <si>
    <t>cn_lclk_sys_clk_core</t>
  </si>
  <si>
    <t>CLKOPPSHIVA_100</t>
  </si>
  <si>
    <t>cpgmacss_r</t>
  </si>
  <si>
    <t>emif1</t>
  </si>
  <si>
    <t>hecc</t>
  </si>
  <si>
    <t>vpfe</t>
  </si>
  <si>
    <t>usb_otg_cppi</t>
  </si>
  <si>
    <t xml:space="preserve">  cpgmacss_r sdma vpfe gfx Ferrari dss_intf usb_otg_cppi Neon</t>
  </si>
  <si>
    <t>ARM Clock Freq [MHz]</t>
  </si>
  <si>
    <t>VPFE</t>
  </si>
  <si>
    <t>EMAC</t>
  </si>
  <si>
    <t>HECC</t>
  </si>
  <si>
    <t>USBPHY</t>
  </si>
  <si>
    <t>Standby</t>
  </si>
  <si>
    <t>Misc. Peripherals (GPIO2-6, I2C1-3, McSPI1-4)</t>
  </si>
  <si>
    <t>AM35xx Power Estimation Input Spreadsheet</t>
  </si>
  <si>
    <r>
      <t xml:space="preserve">    </t>
    </r>
    <r>
      <rPr>
        <b/>
        <sz val="8"/>
        <rFont val="Arial"/>
        <family val="2"/>
      </rPr>
      <t>Max</t>
    </r>
    <r>
      <rPr>
        <sz val="8"/>
        <rFont val="Arial"/>
        <family val="2"/>
      </rPr>
      <t xml:space="preserve"> : Worst case power consumption 
    </t>
    </r>
    <r>
      <rPr>
        <b/>
        <sz val="8"/>
        <rFont val="Arial"/>
        <family val="2"/>
      </rPr>
      <t>Typ</t>
    </r>
    <r>
      <rPr>
        <sz val="8"/>
        <rFont val="Arial"/>
        <family val="2"/>
      </rPr>
      <t xml:space="preserve"> : Typical case power consumption</t>
    </r>
  </si>
  <si>
    <t>Power Estimation Mode</t>
  </si>
  <si>
    <t>SGX Sub-system (For SGX-enabled devices only)</t>
  </si>
  <si>
    <t>SGX</t>
  </si>
  <si>
    <t>C) Peripherals</t>
  </si>
  <si>
    <r>
      <t xml:space="preserve">    </t>
    </r>
    <r>
      <rPr>
        <b/>
        <sz val="8"/>
        <rFont val="Arial"/>
        <family val="2"/>
      </rPr>
      <t>Horizontal Pixels</t>
    </r>
    <r>
      <rPr>
        <sz val="8"/>
        <rFont val="Arial"/>
        <family val="2"/>
      </rPr>
      <t xml:space="preserve"> : 0 ~ 1368,   </t>
    </r>
    <r>
      <rPr>
        <b/>
        <sz val="8"/>
        <rFont val="Arial"/>
        <family val="2"/>
      </rPr>
      <t>Vertical Pixels</t>
    </r>
    <r>
      <rPr>
        <sz val="8"/>
        <rFont val="Arial"/>
        <family val="2"/>
      </rPr>
      <t xml:space="preserve"> : 0 ~ 768, 
    </t>
    </r>
    <r>
      <rPr>
        <b/>
        <sz val="8"/>
        <rFont val="Arial"/>
        <family val="2"/>
      </rPr>
      <t>Frame per Second</t>
    </r>
    <r>
      <rPr>
        <sz val="8"/>
        <rFont val="Arial"/>
        <family val="2"/>
      </rPr>
      <t xml:space="preserve"> : ~ 60,   </t>
    </r>
    <r>
      <rPr>
        <b/>
        <sz val="8"/>
        <rFont val="Arial"/>
        <family val="2"/>
      </rPr>
      <t>Bit per Pixel</t>
    </r>
    <r>
      <rPr>
        <sz val="8"/>
        <rFont val="Arial"/>
        <family val="2"/>
      </rPr>
      <t xml:space="preserve"> : 16/32, 
    </t>
    </r>
    <r>
      <rPr>
        <b/>
        <sz val="8"/>
        <rFont val="Arial"/>
        <family val="2"/>
      </rPr>
      <t>Blanking Period [%]</t>
    </r>
    <r>
      <rPr>
        <sz val="8"/>
        <rFont val="Arial"/>
        <family val="2"/>
      </rPr>
      <t xml:space="preserve"> :  ~ 10</t>
    </r>
  </si>
  <si>
    <t>typ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</si>
</sst>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;[Red]0"/>
  </numFmts>
  <fonts count="31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20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5" borderId="10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 applyProtection="1">
      <alignment horizontal="left" vertical="center" wrapText="1"/>
      <protection locked="0"/>
    </xf>
    <xf numFmtId="9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1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10" borderId="0" xfId="0" applyFont="1" applyFill="1" applyBorder="1" applyAlignment="1" applyProtection="1">
      <alignment/>
      <protection/>
    </xf>
    <xf numFmtId="0" fontId="3" fillId="1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10" borderId="0" xfId="0" applyFont="1" applyFill="1" applyAlignment="1" applyProtection="1">
      <alignment/>
      <protection/>
    </xf>
    <xf numFmtId="0" fontId="3" fillId="1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7" fillId="24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10" fontId="7" fillId="2" borderId="10" xfId="0" applyNumberFormat="1" applyFont="1" applyFill="1" applyBorder="1" applyAlignment="1" applyProtection="1">
      <alignment horizontal="left" vertical="center" wrapText="1"/>
      <protection locked="0"/>
    </xf>
    <xf numFmtId="10" fontId="7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29" fillId="25" borderId="0" xfId="0" applyFont="1" applyFill="1" applyBorder="1" applyAlignment="1" applyProtection="1">
      <alignment/>
      <protection/>
    </xf>
    <xf numFmtId="0" fontId="30" fillId="25" borderId="0" xfId="0" applyFont="1" applyFill="1" applyBorder="1" applyAlignment="1" applyProtection="1">
      <alignment horizontal="center" vertical="center" wrapText="1"/>
      <protection/>
    </xf>
    <xf numFmtId="9" fontId="29" fillId="25" borderId="0" xfId="0" applyNumberFormat="1" applyFont="1" applyFill="1" applyBorder="1" applyAlignment="1" applyProtection="1">
      <alignment horizontal="center" vertical="center" wrapText="1"/>
      <protection/>
    </xf>
    <xf numFmtId="0" fontId="30" fillId="25" borderId="0" xfId="0" applyFont="1" applyFill="1" applyBorder="1" applyAlignment="1" applyProtection="1">
      <alignment vertical="center" wrapText="1"/>
      <protection/>
    </xf>
    <xf numFmtId="9" fontId="29" fillId="25" borderId="0" xfId="0" applyNumberFormat="1" applyFont="1" applyFill="1" applyBorder="1" applyAlignment="1" applyProtection="1">
      <alignment horizontal="center" vertical="center" wrapText="1"/>
      <protection/>
    </xf>
    <xf numFmtId="0" fontId="30" fillId="25" borderId="0" xfId="0" applyFont="1" applyFill="1" applyBorder="1" applyAlignment="1" applyProtection="1">
      <alignment horizontal="left" vertical="center" wrapText="1"/>
      <protection/>
    </xf>
    <xf numFmtId="0" fontId="11" fillId="0" borderId="12" xfId="0" applyFont="1" applyFill="1" applyBorder="1" applyAlignment="1" applyProtection="1">
      <alignment horizontal="left" vertical="center" wrapText="1"/>
      <protection/>
    </xf>
    <xf numFmtId="1" fontId="29" fillId="25" borderId="0" xfId="0" applyNumberFormat="1" applyFont="1" applyFill="1" applyBorder="1" applyAlignment="1" applyProtection="1">
      <alignment horizontal="center" vertical="center" wrapText="1"/>
      <protection/>
    </xf>
    <xf numFmtId="0" fontId="29" fillId="25" borderId="0" xfId="0" applyFont="1" applyFill="1" applyBorder="1" applyAlignment="1" applyProtection="1">
      <alignment horizontal="center" vertical="center" wrapText="1"/>
      <protection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8"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ill>
        <patternFill patternType="lightTrellis">
          <bgColor theme="0"/>
        </patternFill>
      </fill>
    </dxf>
    <dxf>
      <font>
        <b/>
        <i val="0"/>
      </font>
      <fill>
        <patternFill>
          <bgColor rgb="FF00FF00"/>
        </patternFill>
      </fill>
      <border/>
    </dxf>
    <dxf>
      <fill>
        <patternFill patternType="solid"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885825</xdr:colOff>
      <xdr:row>0</xdr:row>
      <xdr:rowOff>409575</xdr:rowOff>
    </xdr:to>
    <xdr:pic>
      <xdr:nvPicPr>
        <xdr:cNvPr id="1" name="Picture 1" descr="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409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smnew\shiva\test\HLMStandAloneForPwrEst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user prog ts"/>
      <sheetName val="ios"/>
      <sheetName val="opp&amp;act"/>
      <sheetName val="user prog pd"/>
      <sheetName val="platform"/>
      <sheetName val="topology v"/>
      <sheetName val="topology pd"/>
      <sheetName val="topology clk"/>
      <sheetName val="def clk opp"/>
      <sheetName val="def dependencies"/>
      <sheetName val="user prog v, clk"/>
      <sheetName val="user def activities"/>
      <sheetName val="advanced prog clk"/>
      <sheetName val="user def special modules"/>
      <sheetName val="Inputs to Core"/>
    </sheetNames>
    <sheetDataSet>
      <sheetData sheetId="1">
        <row r="3">
          <cell r="A3" t="str">
            <v>slice 0</v>
          </cell>
        </row>
        <row r="4">
          <cell r="A4" t="str">
            <v>slice 1</v>
          </cell>
        </row>
        <row r="5">
          <cell r="A5" t="str">
            <v>slice 2</v>
          </cell>
        </row>
        <row r="6">
          <cell r="A6" t="str">
            <v>slice 3</v>
          </cell>
        </row>
        <row r="7">
          <cell r="A7" t="str">
            <v>slice 4</v>
          </cell>
        </row>
        <row r="8">
          <cell r="A8" t="str">
            <v>slice 5</v>
          </cell>
        </row>
        <row r="9">
          <cell r="A9" t="str">
            <v>slice 6</v>
          </cell>
        </row>
        <row r="10">
          <cell r="A10" t="str">
            <v>slice 7</v>
          </cell>
        </row>
        <row r="11">
          <cell r="A11" t="str">
            <v>slice 8</v>
          </cell>
        </row>
        <row r="12">
          <cell r="A12" t="str">
            <v>slice 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  <pageSetUpPr fitToPage="1"/>
  </sheetPr>
  <dimension ref="A1:L61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7.8515625" style="21" customWidth="1"/>
    <col min="2" max="2" width="23.8515625" style="21" bestFit="1" customWidth="1"/>
    <col min="3" max="12" width="10.7109375" style="21" customWidth="1"/>
    <col min="13" max="16384" width="9.140625" style="22" customWidth="1"/>
  </cols>
  <sheetData>
    <row r="1" spans="1:12" s="19" customFormat="1" ht="37.5" customHeight="1" thickBot="1">
      <c r="A1" s="52" t="s">
        <v>212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s="19" customFormat="1" ht="26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9" s="19" customFormat="1" ht="11.25" customHeight="1">
      <c r="A3" s="20"/>
      <c r="B3" s="20"/>
      <c r="C3" s="20"/>
      <c r="D3" s="20"/>
      <c r="E3" s="20"/>
      <c r="F3" s="20"/>
      <c r="G3" s="20"/>
      <c r="H3" s="20"/>
      <c r="I3" s="20"/>
    </row>
    <row r="4" ht="9" customHeight="1"/>
    <row r="5" spans="1:12" s="25" customFormat="1" ht="12.75">
      <c r="A5" s="23" t="s">
        <v>154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7" spans="2:12" ht="12.75" customHeight="1">
      <c r="B7" s="26" t="s">
        <v>181</v>
      </c>
      <c r="C7" s="18">
        <v>25</v>
      </c>
      <c r="D7" s="60" t="s">
        <v>213</v>
      </c>
      <c r="E7" s="58"/>
      <c r="F7" s="58"/>
      <c r="G7" s="58"/>
      <c r="H7" s="58"/>
      <c r="I7" s="58"/>
      <c r="J7" s="58"/>
      <c r="K7" s="58"/>
      <c r="L7" s="58"/>
    </row>
    <row r="8" spans="2:12" ht="11.25">
      <c r="B8" s="26" t="s">
        <v>214</v>
      </c>
      <c r="C8" s="10" t="s">
        <v>219</v>
      </c>
      <c r="D8" s="61"/>
      <c r="E8" s="58"/>
      <c r="F8" s="58"/>
      <c r="G8" s="58"/>
      <c r="H8" s="58"/>
      <c r="I8" s="58"/>
      <c r="J8" s="58"/>
      <c r="K8" s="58"/>
      <c r="L8" s="58"/>
    </row>
    <row r="9" spans="2:12" ht="11.25">
      <c r="B9" s="26" t="s">
        <v>196</v>
      </c>
      <c r="C9" s="10">
        <v>3.3</v>
      </c>
      <c r="D9" s="61"/>
      <c r="E9" s="58"/>
      <c r="F9" s="58"/>
      <c r="G9" s="58"/>
      <c r="H9" s="58"/>
      <c r="I9" s="58"/>
      <c r="J9" s="58"/>
      <c r="K9" s="58"/>
      <c r="L9" s="58"/>
    </row>
    <row r="10" spans="2:12" ht="11.25">
      <c r="B10" s="26" t="s">
        <v>205</v>
      </c>
      <c r="C10" s="10">
        <v>600</v>
      </c>
      <c r="D10" s="34"/>
      <c r="E10" s="33"/>
      <c r="F10" s="33"/>
      <c r="G10" s="33"/>
      <c r="H10" s="33"/>
      <c r="I10" s="33"/>
      <c r="J10" s="33"/>
      <c r="K10" s="33"/>
      <c r="L10" s="33"/>
    </row>
    <row r="11" spans="2:12" ht="11.25">
      <c r="B11" s="27"/>
      <c r="C11" s="25"/>
      <c r="D11" s="40"/>
      <c r="E11" s="40"/>
      <c r="F11" s="40"/>
      <c r="G11" s="40"/>
      <c r="H11" s="40"/>
      <c r="I11" s="40"/>
      <c r="J11" s="40"/>
      <c r="K11" s="40"/>
      <c r="L11" s="40"/>
    </row>
    <row r="12" spans="2:12" ht="11.25" hidden="1">
      <c r="B12" s="43" t="s">
        <v>155</v>
      </c>
      <c r="C12" s="41" t="s">
        <v>183</v>
      </c>
      <c r="D12" s="41" t="s">
        <v>184</v>
      </c>
      <c r="E12" s="41" t="s">
        <v>185</v>
      </c>
      <c r="F12" s="41" t="s">
        <v>186</v>
      </c>
      <c r="G12" s="41" t="s">
        <v>187</v>
      </c>
      <c r="H12" s="41" t="s">
        <v>188</v>
      </c>
      <c r="I12" s="41" t="s">
        <v>189</v>
      </c>
      <c r="J12" s="41" t="s">
        <v>190</v>
      </c>
      <c r="K12" s="41" t="s">
        <v>191</v>
      </c>
      <c r="L12" s="41" t="s">
        <v>192</v>
      </c>
    </row>
    <row r="13" spans="2:12" ht="11.25" hidden="1">
      <c r="B13" s="43" t="s">
        <v>182</v>
      </c>
      <c r="C13" s="44" t="s">
        <v>5</v>
      </c>
      <c r="D13" s="44" t="s">
        <v>137</v>
      </c>
      <c r="E13" s="44" t="s">
        <v>137</v>
      </c>
      <c r="F13" s="44" t="s">
        <v>137</v>
      </c>
      <c r="G13" s="44" t="s">
        <v>137</v>
      </c>
      <c r="H13" s="44" t="s">
        <v>137</v>
      </c>
      <c r="I13" s="44" t="s">
        <v>137</v>
      </c>
      <c r="J13" s="44" t="s">
        <v>137</v>
      </c>
      <c r="K13" s="44" t="s">
        <v>137</v>
      </c>
      <c r="L13" s="44" t="s">
        <v>137</v>
      </c>
    </row>
    <row r="14" spans="2:12" ht="11.25" hidden="1">
      <c r="B14" s="45" t="s">
        <v>153</v>
      </c>
      <c r="C14" s="44">
        <v>1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</row>
    <row r="15" spans="2:12" ht="11.25">
      <c r="B15" s="11" t="s">
        <v>156</v>
      </c>
      <c r="C15" s="9" t="s">
        <v>3</v>
      </c>
      <c r="D15" s="44" t="s">
        <v>3</v>
      </c>
      <c r="E15" s="44" t="s">
        <v>3</v>
      </c>
      <c r="F15" s="44" t="s">
        <v>3</v>
      </c>
      <c r="G15" s="44" t="s">
        <v>3</v>
      </c>
      <c r="H15" s="44" t="s">
        <v>3</v>
      </c>
      <c r="I15" s="44" t="s">
        <v>3</v>
      </c>
      <c r="J15" s="44" t="s">
        <v>3</v>
      </c>
      <c r="K15" s="44" t="s">
        <v>3</v>
      </c>
      <c r="L15" s="44" t="s">
        <v>3</v>
      </c>
    </row>
    <row r="16" spans="2:12" ht="11.25" hidden="1">
      <c r="B16" s="2"/>
      <c r="C16" s="28"/>
      <c r="D16" s="42"/>
      <c r="E16" s="42"/>
      <c r="F16" s="42"/>
      <c r="G16" s="42"/>
      <c r="H16" s="42"/>
      <c r="I16" s="42"/>
      <c r="J16" s="42"/>
      <c r="K16" s="42"/>
      <c r="L16" s="42"/>
    </row>
    <row r="17" spans="2:12" ht="11.25">
      <c r="B17" s="2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2.75">
      <c r="A18" s="29" t="s">
        <v>193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2:12" ht="11.2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s="32" customFormat="1" ht="11.25">
      <c r="A20" s="31"/>
      <c r="B20" s="55" t="s">
        <v>195</v>
      </c>
      <c r="C20" s="64" t="s">
        <v>180</v>
      </c>
      <c r="D20" s="41" t="s">
        <v>184</v>
      </c>
      <c r="E20" s="41" t="s">
        <v>185</v>
      </c>
      <c r="F20" s="41" t="s">
        <v>186</v>
      </c>
      <c r="G20" s="41" t="s">
        <v>187</v>
      </c>
      <c r="H20" s="41" t="s">
        <v>188</v>
      </c>
      <c r="I20" s="41" t="s">
        <v>189</v>
      </c>
      <c r="J20" s="41" t="s">
        <v>190</v>
      </c>
      <c r="K20" s="41" t="s">
        <v>191</v>
      </c>
      <c r="L20" s="41" t="s">
        <v>192</v>
      </c>
    </row>
    <row r="21" spans="2:12" ht="11.25" customHeight="1">
      <c r="B21" s="56"/>
      <c r="C21" s="64"/>
      <c r="D21" s="41" t="s">
        <v>180</v>
      </c>
      <c r="E21" s="41" t="s">
        <v>180</v>
      </c>
      <c r="F21" s="41" t="s">
        <v>180</v>
      </c>
      <c r="G21" s="41" t="s">
        <v>180</v>
      </c>
      <c r="H21" s="41" t="s">
        <v>180</v>
      </c>
      <c r="I21" s="41" t="s">
        <v>180</v>
      </c>
      <c r="J21" s="41" t="s">
        <v>180</v>
      </c>
      <c r="K21" s="41" t="s">
        <v>180</v>
      </c>
      <c r="L21" s="41" t="s">
        <v>180</v>
      </c>
    </row>
    <row r="22" spans="2:12" ht="11.25">
      <c r="B22" s="46" t="s">
        <v>159</v>
      </c>
      <c r="C22" s="1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</row>
    <row r="23" spans="2:12" ht="11.25">
      <c r="B23" s="46" t="s">
        <v>160</v>
      </c>
      <c r="C23" s="1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</row>
    <row r="24" spans="2:12" ht="11.25">
      <c r="B24" s="39"/>
      <c r="C24" s="22"/>
      <c r="D24" s="40"/>
      <c r="E24" s="40"/>
      <c r="F24" s="40"/>
      <c r="G24" s="40"/>
      <c r="H24" s="40"/>
      <c r="I24" s="40"/>
      <c r="J24" s="40"/>
      <c r="K24" s="40"/>
      <c r="L24" s="40"/>
    </row>
    <row r="25" spans="2:12" ht="11.25" customHeight="1">
      <c r="B25" s="62" t="s">
        <v>215</v>
      </c>
      <c r="C25" s="64" t="s">
        <v>180</v>
      </c>
      <c r="D25" s="41" t="s">
        <v>184</v>
      </c>
      <c r="E25" s="41" t="s">
        <v>185</v>
      </c>
      <c r="F25" s="41" t="s">
        <v>186</v>
      </c>
      <c r="G25" s="41" t="s">
        <v>187</v>
      </c>
      <c r="H25" s="41" t="s">
        <v>188</v>
      </c>
      <c r="I25" s="41" t="s">
        <v>189</v>
      </c>
      <c r="J25" s="41" t="s">
        <v>190</v>
      </c>
      <c r="K25" s="41" t="s">
        <v>191</v>
      </c>
      <c r="L25" s="41" t="s">
        <v>192</v>
      </c>
    </row>
    <row r="26" spans="2:12" ht="11.25" customHeight="1">
      <c r="B26" s="63"/>
      <c r="C26" s="64"/>
      <c r="D26" s="41" t="s">
        <v>180</v>
      </c>
      <c r="E26" s="41" t="s">
        <v>180</v>
      </c>
      <c r="F26" s="41" t="s">
        <v>180</v>
      </c>
      <c r="G26" s="41" t="s">
        <v>180</v>
      </c>
      <c r="H26" s="41" t="s">
        <v>180</v>
      </c>
      <c r="I26" s="41" t="s">
        <v>180</v>
      </c>
      <c r="J26" s="41" t="s">
        <v>180</v>
      </c>
      <c r="K26" s="41" t="s">
        <v>180</v>
      </c>
      <c r="L26" s="41" t="s">
        <v>180</v>
      </c>
    </row>
    <row r="27" spans="2:12" ht="11.25">
      <c r="B27" s="11" t="s">
        <v>216</v>
      </c>
      <c r="C27" s="1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</row>
    <row r="29" spans="1:12" ht="12.75">
      <c r="A29" s="29" t="s">
        <v>217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1" spans="2:12" ht="22.5" customHeight="1">
      <c r="B31" s="14" t="s">
        <v>158</v>
      </c>
      <c r="C31" s="14" t="s">
        <v>123</v>
      </c>
      <c r="D31" s="14" t="s">
        <v>124</v>
      </c>
      <c r="E31" s="14" t="s">
        <v>161</v>
      </c>
      <c r="F31" s="14" t="s">
        <v>125</v>
      </c>
      <c r="G31" s="14" t="s">
        <v>162</v>
      </c>
      <c r="H31" s="57" t="s">
        <v>218</v>
      </c>
      <c r="I31" s="58"/>
      <c r="J31" s="58"/>
      <c r="K31" s="58"/>
      <c r="L31" s="58"/>
    </row>
    <row r="32" spans="2:12" ht="11.25">
      <c r="B32" s="12" t="s">
        <v>163</v>
      </c>
      <c r="C32" s="15">
        <v>0</v>
      </c>
      <c r="D32" s="15">
        <v>0</v>
      </c>
      <c r="E32" s="15">
        <v>0</v>
      </c>
      <c r="F32" s="15">
        <v>0</v>
      </c>
      <c r="G32" s="16">
        <v>0</v>
      </c>
      <c r="H32" s="59"/>
      <c r="I32" s="58"/>
      <c r="J32" s="58"/>
      <c r="K32" s="58"/>
      <c r="L32" s="58"/>
    </row>
    <row r="33" spans="2:12" ht="11.25">
      <c r="B33" s="12" t="s">
        <v>206</v>
      </c>
      <c r="C33" s="15">
        <v>0</v>
      </c>
      <c r="D33" s="15">
        <v>0</v>
      </c>
      <c r="E33" s="15">
        <v>0</v>
      </c>
      <c r="F33" s="15">
        <v>0</v>
      </c>
      <c r="G33" s="16">
        <v>0</v>
      </c>
      <c r="H33" s="59"/>
      <c r="I33" s="58"/>
      <c r="J33" s="58"/>
      <c r="K33" s="58"/>
      <c r="L33" s="58"/>
    </row>
    <row r="35" spans="2:12" s="1" customFormat="1" ht="11.25">
      <c r="B35" s="51" t="s">
        <v>157</v>
      </c>
      <c r="C35" s="64" t="s">
        <v>180</v>
      </c>
      <c r="D35" s="41" t="s">
        <v>184</v>
      </c>
      <c r="E35" s="41" t="s">
        <v>185</v>
      </c>
      <c r="F35" s="41" t="s">
        <v>186</v>
      </c>
      <c r="G35" s="41" t="s">
        <v>187</v>
      </c>
      <c r="H35" s="41" t="s">
        <v>188</v>
      </c>
      <c r="I35" s="41" t="s">
        <v>189</v>
      </c>
      <c r="J35" s="41" t="s">
        <v>190</v>
      </c>
      <c r="K35" s="41" t="s">
        <v>191</v>
      </c>
      <c r="L35" s="41" t="s">
        <v>192</v>
      </c>
    </row>
    <row r="36" spans="2:12" s="1" customFormat="1" ht="11.25">
      <c r="B36" s="51"/>
      <c r="C36" s="64"/>
      <c r="D36" s="41" t="s">
        <v>180</v>
      </c>
      <c r="E36" s="41" t="s">
        <v>180</v>
      </c>
      <c r="F36" s="41" t="s">
        <v>180</v>
      </c>
      <c r="G36" s="41" t="s">
        <v>180</v>
      </c>
      <c r="H36" s="41" t="s">
        <v>180</v>
      </c>
      <c r="I36" s="41" t="s">
        <v>180</v>
      </c>
      <c r="J36" s="41" t="s">
        <v>180</v>
      </c>
      <c r="K36" s="41" t="s">
        <v>180</v>
      </c>
      <c r="L36" s="41" t="s">
        <v>180</v>
      </c>
    </row>
    <row r="37" spans="2:12" s="1" customFormat="1" ht="11.25">
      <c r="B37" s="11" t="s">
        <v>164</v>
      </c>
      <c r="C37" s="1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</row>
    <row r="38" spans="2:12" s="1" customFormat="1" ht="11.25">
      <c r="B38" s="11" t="s">
        <v>165</v>
      </c>
      <c r="C38" s="1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</row>
    <row r="39" spans="2:12" s="1" customFormat="1" ht="11.25">
      <c r="B39" s="11" t="s">
        <v>166</v>
      </c>
      <c r="C39" s="1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</row>
    <row r="40" spans="2:12" s="1" customFormat="1" ht="11.25">
      <c r="B40" s="11" t="s">
        <v>167</v>
      </c>
      <c r="C40" s="1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</row>
    <row r="41" spans="2:12" s="1" customFormat="1" ht="11.25">
      <c r="B41" s="11" t="s">
        <v>207</v>
      </c>
      <c r="C41" s="1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</row>
    <row r="42" spans="2:12" s="1" customFormat="1" ht="11.25">
      <c r="B42" s="11" t="s">
        <v>208</v>
      </c>
      <c r="C42" s="1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</row>
    <row r="43" spans="2:12" s="1" customFormat="1" ht="11.25">
      <c r="B43" s="11" t="s">
        <v>168</v>
      </c>
      <c r="C43" s="1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</row>
    <row r="44" spans="2:12" s="1" customFormat="1" ht="11.25">
      <c r="B44" s="11" t="s">
        <v>169</v>
      </c>
      <c r="C44" s="1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</row>
    <row r="45" spans="2:12" s="1" customFormat="1" ht="11.25">
      <c r="B45" s="11" t="s">
        <v>170</v>
      </c>
      <c r="C45" s="1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</row>
    <row r="46" spans="2:12" s="1" customFormat="1" ht="11.25">
      <c r="B46" s="13" t="s">
        <v>171</v>
      </c>
      <c r="C46" s="1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</row>
    <row r="47" spans="2:12" s="1" customFormat="1" ht="11.25">
      <c r="B47" s="13" t="s">
        <v>172</v>
      </c>
      <c r="C47" s="1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</row>
    <row r="48" spans="2:12" s="1" customFormat="1" ht="11.25">
      <c r="B48" s="13" t="s">
        <v>173</v>
      </c>
      <c r="C48" s="1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</row>
    <row r="49" spans="2:12" s="1" customFormat="1" ht="11.25">
      <c r="B49" s="13" t="s">
        <v>174</v>
      </c>
      <c r="C49" s="1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</row>
    <row r="50" spans="2:12" s="1" customFormat="1" ht="11.25">
      <c r="B50" s="13" t="s">
        <v>175</v>
      </c>
      <c r="C50" s="1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</row>
    <row r="51" spans="2:12" s="1" customFormat="1" ht="11.25">
      <c r="B51" s="11" t="s">
        <v>176</v>
      </c>
      <c r="C51" s="1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</row>
    <row r="52" spans="2:12" s="1" customFormat="1" ht="11.25">
      <c r="B52" s="11" t="s">
        <v>177</v>
      </c>
      <c r="C52" s="1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</row>
    <row r="53" spans="2:12" s="1" customFormat="1" ht="11.25">
      <c r="B53" s="11" t="s">
        <v>178</v>
      </c>
      <c r="C53" s="1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</row>
    <row r="54" spans="2:12" s="1" customFormat="1" ht="11.25">
      <c r="B54" s="11" t="s">
        <v>179</v>
      </c>
      <c r="C54" s="1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</row>
    <row r="55" spans="2:12" s="1" customFormat="1" ht="22.5">
      <c r="B55" s="11" t="s">
        <v>211</v>
      </c>
      <c r="C55" s="1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</row>
    <row r="57" spans="1:12" ht="12.75">
      <c r="A57" s="29" t="s">
        <v>194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ht="11.25" hidden="1"/>
    <row r="59" spans="2:12" ht="11.25">
      <c r="B59" s="41" t="s">
        <v>158</v>
      </c>
      <c r="C59" s="41" t="s">
        <v>183</v>
      </c>
      <c r="D59" s="41" t="s">
        <v>184</v>
      </c>
      <c r="E59" s="41" t="s">
        <v>185</v>
      </c>
      <c r="F59" s="41" t="s">
        <v>186</v>
      </c>
      <c r="G59" s="41" t="s">
        <v>187</v>
      </c>
      <c r="H59" s="41" t="s">
        <v>188</v>
      </c>
      <c r="I59" s="41" t="s">
        <v>189</v>
      </c>
      <c r="J59" s="41" t="s">
        <v>190</v>
      </c>
      <c r="K59" s="41" t="s">
        <v>191</v>
      </c>
      <c r="L59" s="41" t="s">
        <v>192</v>
      </c>
    </row>
    <row r="60" spans="2:12" ht="11.25">
      <c r="B60" s="11" t="s">
        <v>2</v>
      </c>
      <c r="C60" s="49" t="s">
        <v>4</v>
      </c>
      <c r="D60" s="48" t="s">
        <v>4</v>
      </c>
      <c r="E60" s="48" t="s">
        <v>4</v>
      </c>
      <c r="F60" s="48" t="s">
        <v>4</v>
      </c>
      <c r="G60" s="48" t="s">
        <v>4</v>
      </c>
      <c r="H60" s="48" t="s">
        <v>4</v>
      </c>
      <c r="I60" s="48" t="s">
        <v>4</v>
      </c>
      <c r="J60" s="48" t="s">
        <v>4</v>
      </c>
      <c r="K60" s="48" t="s">
        <v>4</v>
      </c>
      <c r="L60" s="48" t="s">
        <v>4</v>
      </c>
    </row>
    <row r="61" spans="2:12" ht="11.25">
      <c r="B61" s="50" t="s">
        <v>209</v>
      </c>
      <c r="C61" s="49" t="s">
        <v>210</v>
      </c>
      <c r="D61" s="48" t="s">
        <v>210</v>
      </c>
      <c r="E61" s="48" t="s">
        <v>210</v>
      </c>
      <c r="F61" s="48" t="s">
        <v>210</v>
      </c>
      <c r="G61" s="48" t="s">
        <v>210</v>
      </c>
      <c r="H61" s="48" t="s">
        <v>210</v>
      </c>
      <c r="I61" s="48" t="s">
        <v>210</v>
      </c>
      <c r="J61" s="48" t="s">
        <v>210</v>
      </c>
      <c r="K61" s="48" t="s">
        <v>210</v>
      </c>
      <c r="L61" s="48" t="s">
        <v>210</v>
      </c>
    </row>
  </sheetData>
  <sheetProtection password="897F" sheet="1" objects="1" scenarios="1" selectLockedCells="1"/>
  <mergeCells count="9">
    <mergeCell ref="B35:B36"/>
    <mergeCell ref="A1:L1"/>
    <mergeCell ref="B20:B21"/>
    <mergeCell ref="H31:L33"/>
    <mergeCell ref="D7:L9"/>
    <mergeCell ref="B25:B26"/>
    <mergeCell ref="C20:C21"/>
    <mergeCell ref="C25:C26"/>
    <mergeCell ref="C35:C36"/>
  </mergeCells>
  <conditionalFormatting sqref="C60">
    <cfRule type="cellIs" priority="27" dxfId="27" operator="notEqual" stopIfTrue="1">
      <formula>"Off"</formula>
    </cfRule>
  </conditionalFormatting>
  <conditionalFormatting sqref="C59:C60 C22 C25 C31:G31 C20 C35">
    <cfRule type="expression" priority="10" dxfId="0" stopIfTrue="1">
      <formula>IF($C$15&lt;&gt;"Active",TRUE,FALSE)</formula>
    </cfRule>
  </conditionalFormatting>
  <conditionalFormatting sqref="C31:F31 G31:G33">
    <cfRule type="expression" priority="9" dxfId="0" stopIfTrue="1">
      <formula>IF($D$15&lt;&gt;"Active",TRUE,FALSE)</formula>
    </cfRule>
  </conditionalFormatting>
  <conditionalFormatting sqref="C31:F31 G31:G33">
    <cfRule type="expression" priority="8" dxfId="0" stopIfTrue="1">
      <formula>IF($E$15&lt;&gt;"Active",TRUE,FALSE)</formula>
    </cfRule>
  </conditionalFormatting>
  <conditionalFormatting sqref="C31:F31 G31:G33">
    <cfRule type="expression" priority="7" dxfId="0" stopIfTrue="1">
      <formula>IF($F$15&lt;&gt;"Active",TRUE,FALSE)</formula>
    </cfRule>
  </conditionalFormatting>
  <conditionalFormatting sqref="C31:F31 G31:G33">
    <cfRule type="expression" priority="6" dxfId="0" stopIfTrue="1">
      <formula>IF($G$15&lt;&gt;"Active",TRUE,FALSE)</formula>
    </cfRule>
  </conditionalFormatting>
  <conditionalFormatting sqref="C31:F31 G31:G33">
    <cfRule type="expression" priority="3" dxfId="0" stopIfTrue="1">
      <formula>IF($J$15&lt;&gt;"Active",TRUE,FALSE)</formula>
    </cfRule>
  </conditionalFormatting>
  <conditionalFormatting sqref="C31:F31 G31:G33">
    <cfRule type="expression" priority="2" dxfId="0" stopIfTrue="1">
      <formula>IF($K$15&lt;&gt;"Active",TRUE,FALSE)</formula>
    </cfRule>
  </conditionalFormatting>
  <conditionalFormatting sqref="C31:F31 G31:G33">
    <cfRule type="expression" priority="1" dxfId="0" stopIfTrue="1">
      <formula>IF($L$15&lt;&gt;"Active",TRUE,FALSE)</formula>
    </cfRule>
  </conditionalFormatting>
  <conditionalFormatting sqref="C61:L61">
    <cfRule type="cellIs" priority="10" dxfId="56" operator="notEqual" stopIfTrue="1">
      <formula>"Standby"</formula>
    </cfRule>
  </conditionalFormatting>
  <conditionalFormatting sqref="C61">
    <cfRule type="cellIs" priority="11" dxfId="57" operator="notEqual" stopIfTrue="1">
      <formula>"Standby"</formula>
    </cfRule>
  </conditionalFormatting>
  <conditionalFormatting sqref="C37:C55 C27 C22:C23 G32:G33">
    <cfRule type="cellIs" priority="28" dxfId="27" operator="notEqual" stopIfTrue="1">
      <formula>0</formula>
    </cfRule>
  </conditionalFormatting>
  <dataValidations count="16">
    <dataValidation type="list" allowBlank="1" showInputMessage="1" showErrorMessage="1" sqref="C60:L60 D13:L13">
      <formula1>"On, Off"</formula1>
    </dataValidation>
    <dataValidation type="list" allowBlank="1" showInputMessage="1" showErrorMessage="1" sqref="C61:L61">
      <formula1>"Active, Standby"</formula1>
    </dataValidation>
    <dataValidation type="decimal" allowBlank="1" showErrorMessage="1" promptTitle="Input Range" prompt="0 ~ 100 in decimal" errorTitle="Invalid Value" error="Value must be between 0 and 100 in decimal." sqref="C37:L55 C27:L27 C22:L23">
      <formula1>0</formula1>
      <formula2>100</formula2>
    </dataValidation>
    <dataValidation type="decimal" allowBlank="1" showErrorMessage="1" errorTitle="Invalid data" error="Value must be between 0 and 60 in decimal." sqref="E32:E33">
      <formula1>0</formula1>
      <formula2>60</formula2>
    </dataValidation>
    <dataValidation type="list" allowBlank="1" showInputMessage="1" showErrorMessage="1" errorTitle="Invalid data" error="Select value from the list." sqref="G32:G33">
      <formula1>"0%,1%,2%,3%,4%,5%,6%,7%,8%,9%,10%"</formula1>
    </dataValidation>
    <dataValidation type="list" allowBlank="1" showInputMessage="1" showErrorMessage="1" sqref="C8">
      <formula1>"max, typ"</formula1>
    </dataValidation>
    <dataValidation type="list" allowBlank="1" showInputMessage="1" showErrorMessage="1" sqref="C9">
      <formula1>"1.8, 3.3"</formula1>
    </dataValidation>
    <dataValidation type="list" allowBlank="1" showInputMessage="1" showErrorMessage="1" sqref="C15:L15">
      <formula1>"Active, Standby1"</formula1>
    </dataValidation>
    <dataValidation type="whole" allowBlank="1" showErrorMessage="1" promptTitle="Input Range" prompt="Input temperature range between 0 and 105." errorTitle="Invalid data" error="The value must be 0 ~ 105 in decimal." sqref="C7">
      <formula1>0</formula1>
      <formula2>105</formula2>
    </dataValidation>
    <dataValidation type="decimal" allowBlank="1" showErrorMessage="1" promptTitle="Input Range" prompt="The total value of active time slot should be less than 100 %." sqref="C14:L14">
      <formula1>0</formula1>
      <formula2>100</formula2>
    </dataValidation>
    <dataValidation type="list" allowBlank="1" showInputMessage="1" showErrorMessage="1" sqref="C10">
      <formula1>"500, 600"</formula1>
    </dataValidation>
    <dataValidation type="decimal" allowBlank="1" showErrorMessage="1" promptTitle="Data Range" prompt="0 ~ 4000" errorTitle="Invalid value" error="Value must be between 0 and 4000 in decimal." sqref="C32">
      <formula1>0</formula1>
      <formula2>1368</formula2>
    </dataValidation>
    <dataValidation type="decimal" allowBlank="1" showInputMessage="1" showErrorMessage="1" errorTitle="Invalid data" error="Value must be between 0 and 4000 in decimal." sqref="C33">
      <formula1>0</formula1>
      <formula2>1368</formula2>
    </dataValidation>
    <dataValidation type="list" allowBlank="1" showErrorMessage="1" errorTitle="Invalid data" error="Value must be between 0 and 32 in decimal." sqref="F33">
      <formula1>"0, 16, 32"</formula1>
    </dataValidation>
    <dataValidation type="decimal" allowBlank="1" showErrorMessage="1" errorTitle="Invalid data" error="Value must be between 0 and 720 in decimal." sqref="D32:D33">
      <formula1>0</formula1>
      <formula2>768</formula2>
    </dataValidation>
    <dataValidation type="list" allowBlank="1" showErrorMessage="1" errorTitle="Invalid data" error="Value must be between 0 and 32 in decimal." sqref="F32">
      <formula1>"0,16, 32"</formula1>
    </dataValidation>
  </dataValidations>
  <printOptions/>
  <pageMargins left="0.75" right="0.75" top="1" bottom="1" header="0.5" footer="0.5"/>
  <pageSetup fitToHeight="1" fitToWidth="1" horizontalDpi="600" verticalDpi="600" orientation="portrait" scale="65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46"/>
  </sheetPr>
  <dimension ref="A1:U72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1" width="10.7109375" style="0" customWidth="1"/>
  </cols>
  <sheetData>
    <row r="1" ht="12.75">
      <c r="A1" s="3" t="s">
        <v>98</v>
      </c>
    </row>
    <row r="2" spans="1:12" ht="12.75">
      <c r="A2" s="65" t="s">
        <v>0</v>
      </c>
      <c r="B2" s="65" t="s">
        <v>99</v>
      </c>
      <c r="C2" s="4" t="str">
        <f>'[1]user prog ts'!A3</f>
        <v>slice 0</v>
      </c>
      <c r="D2" s="4" t="str">
        <f>'[1]user prog ts'!A4</f>
        <v>slice 1</v>
      </c>
      <c r="E2" s="4" t="str">
        <f>'[1]user prog ts'!A5</f>
        <v>slice 2</v>
      </c>
      <c r="F2" s="4" t="str">
        <f>'[1]user prog ts'!A6</f>
        <v>slice 3</v>
      </c>
      <c r="G2" s="4" t="str">
        <f>'[1]user prog ts'!A7</f>
        <v>slice 4</v>
      </c>
      <c r="H2" s="4" t="str">
        <f>'[1]user prog ts'!A8</f>
        <v>slice 5</v>
      </c>
      <c r="I2" s="4" t="str">
        <f>'[1]user prog ts'!A9</f>
        <v>slice 6</v>
      </c>
      <c r="J2" s="4" t="str">
        <f>'[1]user prog ts'!A10</f>
        <v>slice 7</v>
      </c>
      <c r="K2" s="4" t="str">
        <f>'[1]user prog ts'!A11</f>
        <v>slice 8</v>
      </c>
      <c r="L2" s="4" t="str">
        <f>'[1]user prog ts'!A12</f>
        <v>slice 9</v>
      </c>
    </row>
    <row r="3" spans="1:12" ht="12.75">
      <c r="A3" s="65"/>
      <c r="B3" s="65"/>
      <c r="C3" s="4" t="s">
        <v>100</v>
      </c>
      <c r="D3" s="4" t="s">
        <v>100</v>
      </c>
      <c r="E3" s="4" t="s">
        <v>100</v>
      </c>
      <c r="F3" s="4" t="s">
        <v>100</v>
      </c>
      <c r="G3" s="4" t="s">
        <v>100</v>
      </c>
      <c r="H3" s="4" t="s">
        <v>100</v>
      </c>
      <c r="I3" s="4" t="s">
        <v>100</v>
      </c>
      <c r="J3" s="4" t="s">
        <v>100</v>
      </c>
      <c r="K3" s="4" t="s">
        <v>100</v>
      </c>
      <c r="L3" s="4" t="s">
        <v>100</v>
      </c>
    </row>
    <row r="4" spans="1:12" ht="12.75">
      <c r="A4" s="5" t="s">
        <v>199</v>
      </c>
      <c r="B4" s="5" t="s">
        <v>101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0</v>
      </c>
    </row>
    <row r="5" spans="1:12" ht="12.75">
      <c r="A5" s="5" t="s">
        <v>199</v>
      </c>
      <c r="B5" s="5" t="s">
        <v>102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</row>
    <row r="6" spans="1:12" ht="12.75">
      <c r="A6" s="5" t="s">
        <v>28</v>
      </c>
      <c r="B6" s="5" t="s">
        <v>101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</row>
    <row r="7" spans="1:12" ht="12.75">
      <c r="A7" s="5" t="s">
        <v>28</v>
      </c>
      <c r="B7" s="5" t="s">
        <v>102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</row>
    <row r="8" spans="1:12" ht="12.75">
      <c r="A8" s="5" t="s">
        <v>200</v>
      </c>
      <c r="B8" s="5" t="s">
        <v>101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</row>
    <row r="9" spans="1:12" ht="12.75">
      <c r="A9" s="5" t="s">
        <v>200</v>
      </c>
      <c r="B9" s="5" t="s">
        <v>102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</row>
    <row r="10" spans="1:12" ht="12.75">
      <c r="A10" s="5" t="s">
        <v>27</v>
      </c>
      <c r="B10" s="5" t="s">
        <v>101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</row>
    <row r="11" spans="1:12" ht="12.75">
      <c r="A11" s="5" t="s">
        <v>27</v>
      </c>
      <c r="B11" s="5" t="s">
        <v>102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</row>
    <row r="12" spans="1:12" ht="12.75">
      <c r="A12" s="5" t="s">
        <v>201</v>
      </c>
      <c r="B12" s="5" t="s">
        <v>101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</row>
    <row r="13" spans="1:12" ht="12.75">
      <c r="A13" s="5" t="s">
        <v>201</v>
      </c>
      <c r="B13" s="5" t="s">
        <v>102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</row>
    <row r="14" spans="1:12" ht="12.75">
      <c r="A14" s="5" t="s">
        <v>10</v>
      </c>
      <c r="B14" s="5" t="s">
        <v>101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</row>
    <row r="15" spans="1:12" ht="12.75">
      <c r="A15" s="5" t="s">
        <v>10</v>
      </c>
      <c r="B15" s="5" t="s">
        <v>102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</row>
    <row r="16" spans="1:12" ht="12.75">
      <c r="A16" s="5" t="s">
        <v>21</v>
      </c>
      <c r="B16" s="5" t="s">
        <v>101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</row>
    <row r="17" spans="1:12" ht="12.75">
      <c r="A17" s="5" t="s">
        <v>21</v>
      </c>
      <c r="B17" s="5" t="s">
        <v>102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</row>
    <row r="18" spans="1:12" ht="12.75">
      <c r="A18" s="5" t="s">
        <v>18</v>
      </c>
      <c r="B18" s="5" t="s">
        <v>101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</row>
    <row r="19" spans="1:12" ht="12.75">
      <c r="A19" s="5" t="s">
        <v>18</v>
      </c>
      <c r="B19" s="5" t="s">
        <v>102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</row>
    <row r="20" spans="1:12" ht="12.75">
      <c r="A20" s="5" t="s">
        <v>11</v>
      </c>
      <c r="B20" s="5" t="s">
        <v>101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</row>
    <row r="21" spans="1:12" ht="12.75">
      <c r="A21" s="5" t="s">
        <v>11</v>
      </c>
      <c r="B21" s="5" t="s">
        <v>102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</row>
    <row r="22" spans="1:12" ht="12.75">
      <c r="A22" s="5" t="s">
        <v>7</v>
      </c>
      <c r="B22" s="5" t="s">
        <v>101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</row>
    <row r="23" spans="1:12" ht="12.75">
      <c r="A23" s="5" t="s">
        <v>7</v>
      </c>
      <c r="B23" s="5" t="s">
        <v>102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</row>
    <row r="24" spans="1:12" ht="12.75">
      <c r="A24" s="5" t="s">
        <v>26</v>
      </c>
      <c r="B24" s="5" t="s">
        <v>101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</row>
    <row r="25" spans="1:12" ht="12.75">
      <c r="A25" s="5" t="s">
        <v>26</v>
      </c>
      <c r="B25" s="5" t="s">
        <v>102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</row>
    <row r="26" spans="1:12" ht="12.75">
      <c r="A26" s="5" t="s">
        <v>25</v>
      </c>
      <c r="B26" s="5" t="s">
        <v>101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</row>
    <row r="27" spans="1:12" ht="12.75">
      <c r="A27" s="5" t="s">
        <v>25</v>
      </c>
      <c r="B27" s="5" t="s">
        <v>102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</row>
    <row r="28" spans="1:12" ht="12.75">
      <c r="A28" s="5" t="s">
        <v>24</v>
      </c>
      <c r="B28" s="5" t="s">
        <v>101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</row>
    <row r="29" spans="1:12" ht="12.75">
      <c r="A29" s="5" t="s">
        <v>24</v>
      </c>
      <c r="B29" s="5" t="s">
        <v>102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</row>
    <row r="30" spans="1:12" ht="12.75">
      <c r="A30" s="5" t="s">
        <v>23</v>
      </c>
      <c r="B30" s="5" t="s">
        <v>101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</row>
    <row r="31" spans="1:12" ht="12.75">
      <c r="A31" s="5" t="s">
        <v>23</v>
      </c>
      <c r="B31" s="5" t="s">
        <v>102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</row>
    <row r="32" spans="1:12" ht="12.75">
      <c r="A32" s="5" t="s">
        <v>202</v>
      </c>
      <c r="B32" s="5" t="s">
        <v>101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</row>
    <row r="33" spans="1:12" ht="12.75">
      <c r="A33" s="5" t="s">
        <v>202</v>
      </c>
      <c r="B33" s="5" t="s">
        <v>102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</row>
    <row r="34" spans="1:12" ht="12.75">
      <c r="A34" s="7" t="s">
        <v>22</v>
      </c>
      <c r="B34" s="7" t="s">
        <v>101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</row>
    <row r="35" spans="1:12" ht="12.75">
      <c r="A35" s="7" t="s">
        <v>22</v>
      </c>
      <c r="B35" s="7" t="s">
        <v>102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</row>
    <row r="36" spans="1:12" ht="12.75">
      <c r="A36" s="7" t="s">
        <v>20</v>
      </c>
      <c r="B36" s="7" t="s">
        <v>101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</row>
    <row r="37" spans="1:12" ht="12.75">
      <c r="A37" s="7" t="s">
        <v>20</v>
      </c>
      <c r="B37" s="7" t="s">
        <v>102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</row>
    <row r="38" spans="1:12" ht="12.75">
      <c r="A38" s="5" t="s">
        <v>19</v>
      </c>
      <c r="B38" s="5" t="s">
        <v>101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</row>
    <row r="39" spans="1:12" ht="12.75">
      <c r="A39" s="5" t="s">
        <v>19</v>
      </c>
      <c r="B39" s="5" t="s">
        <v>102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</row>
    <row r="40" spans="1:12" ht="12.75">
      <c r="A40" s="7" t="s">
        <v>17</v>
      </c>
      <c r="B40" s="7" t="s">
        <v>101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</row>
    <row r="41" spans="1:12" ht="12.75">
      <c r="A41" s="7" t="s">
        <v>17</v>
      </c>
      <c r="B41" s="7" t="s">
        <v>102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</row>
    <row r="42" spans="1:12" ht="12.75">
      <c r="A42" s="5" t="s">
        <v>97</v>
      </c>
      <c r="B42" s="5" t="s">
        <v>101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</row>
    <row r="43" spans="1:12" ht="12.75">
      <c r="A43" s="5" t="s">
        <v>16</v>
      </c>
      <c r="B43" s="5" t="s">
        <v>101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</row>
    <row r="44" spans="1:12" ht="12.75">
      <c r="A44" s="7" t="s">
        <v>15</v>
      </c>
      <c r="B44" s="7" t="s">
        <v>101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</row>
    <row r="45" spans="1:12" ht="12.75">
      <c r="A45" s="7" t="s">
        <v>15</v>
      </c>
      <c r="B45" s="7" t="s">
        <v>102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</row>
    <row r="46" spans="1:12" ht="12.75">
      <c r="A46" s="7" t="s">
        <v>14</v>
      </c>
      <c r="B46" s="7" t="s">
        <v>101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</row>
    <row r="47" spans="1:12" ht="12.75">
      <c r="A47" s="7" t="s">
        <v>14</v>
      </c>
      <c r="B47" s="7" t="s">
        <v>102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</row>
    <row r="48" spans="1:12" ht="12.75">
      <c r="A48" s="7" t="s">
        <v>13</v>
      </c>
      <c r="B48" s="7" t="s">
        <v>101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</row>
    <row r="49" spans="1:12" ht="12.75">
      <c r="A49" s="7" t="s">
        <v>13</v>
      </c>
      <c r="B49" s="7" t="s">
        <v>102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</row>
    <row r="50" spans="1:12" ht="12.75">
      <c r="A50" s="7" t="s">
        <v>12</v>
      </c>
      <c r="B50" s="7" t="s">
        <v>101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</row>
    <row r="51" spans="1:12" ht="12.75">
      <c r="A51" s="7" t="s">
        <v>12</v>
      </c>
      <c r="B51" s="7" t="s">
        <v>102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</row>
    <row r="52" spans="1:12" ht="12.75">
      <c r="A52" s="5" t="s">
        <v>203</v>
      </c>
      <c r="B52" s="5" t="s">
        <v>101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</row>
    <row r="53" spans="1:12" ht="12.75">
      <c r="A53" s="5" t="s">
        <v>203</v>
      </c>
      <c r="B53" s="5" t="s">
        <v>102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</row>
    <row r="54" spans="1:12" ht="12.75">
      <c r="A54" s="7" t="s">
        <v>8</v>
      </c>
      <c r="B54" s="7" t="s">
        <v>101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</row>
    <row r="55" spans="1:12" ht="12.75">
      <c r="A55" s="7" t="s">
        <v>8</v>
      </c>
      <c r="B55" s="7" t="s">
        <v>102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</row>
    <row r="58" ht="12.75">
      <c r="A58" s="3" t="s">
        <v>103</v>
      </c>
    </row>
    <row r="59" spans="1:21" ht="12.75">
      <c r="A59" s="65" t="s">
        <v>104</v>
      </c>
      <c r="B59" s="4" t="str">
        <f>'[1]user prog ts'!A3</f>
        <v>slice 0</v>
      </c>
      <c r="C59" s="4" t="str">
        <f>'[1]user prog ts'!A3</f>
        <v>slice 0</v>
      </c>
      <c r="D59" s="4" t="str">
        <f>'[1]user prog ts'!A4</f>
        <v>slice 1</v>
      </c>
      <c r="E59" s="4" t="str">
        <f>'[1]user prog ts'!A4</f>
        <v>slice 1</v>
      </c>
      <c r="F59" s="4" t="str">
        <f>'[1]user prog ts'!A5</f>
        <v>slice 2</v>
      </c>
      <c r="G59" s="4" t="str">
        <f>'[1]user prog ts'!A5</f>
        <v>slice 2</v>
      </c>
      <c r="H59" s="4" t="str">
        <f>'[1]user prog ts'!A6</f>
        <v>slice 3</v>
      </c>
      <c r="I59" s="4" t="str">
        <f>'[1]user prog ts'!A6</f>
        <v>slice 3</v>
      </c>
      <c r="J59" s="4" t="str">
        <f>'[1]user prog ts'!A7</f>
        <v>slice 4</v>
      </c>
      <c r="K59" s="4" t="str">
        <f>'[1]user prog ts'!A7</f>
        <v>slice 4</v>
      </c>
      <c r="L59" s="4" t="str">
        <f>'[1]user prog ts'!A8</f>
        <v>slice 5</v>
      </c>
      <c r="M59" s="4" t="str">
        <f>'[1]user prog ts'!A8</f>
        <v>slice 5</v>
      </c>
      <c r="N59" s="4" t="str">
        <f>'[1]user prog ts'!A9</f>
        <v>slice 6</v>
      </c>
      <c r="O59" s="4" t="str">
        <f>'[1]user prog ts'!A9</f>
        <v>slice 6</v>
      </c>
      <c r="P59" s="4" t="str">
        <f>'[1]user prog ts'!A10</f>
        <v>slice 7</v>
      </c>
      <c r="Q59" s="4" t="str">
        <f>'[1]user prog ts'!A10</f>
        <v>slice 7</v>
      </c>
      <c r="R59" s="4" t="str">
        <f>'[1]user prog ts'!A11</f>
        <v>slice 8</v>
      </c>
      <c r="S59" s="4" t="str">
        <f>'[1]user prog ts'!A11</f>
        <v>slice 8</v>
      </c>
      <c r="T59" s="4" t="str">
        <f>'[1]user prog ts'!A12</f>
        <v>slice 9</v>
      </c>
      <c r="U59" s="4" t="str">
        <f>'[1]user prog ts'!A12</f>
        <v>slice 9</v>
      </c>
    </row>
    <row r="60" spans="1:21" ht="12.75">
      <c r="A60" s="65"/>
      <c r="B60" s="4" t="s">
        <v>105</v>
      </c>
      <c r="C60" s="4" t="s">
        <v>106</v>
      </c>
      <c r="D60" s="4" t="s">
        <v>105</v>
      </c>
      <c r="E60" s="4" t="s">
        <v>106</v>
      </c>
      <c r="F60" s="4" t="s">
        <v>105</v>
      </c>
      <c r="G60" s="4" t="s">
        <v>106</v>
      </c>
      <c r="H60" s="4" t="s">
        <v>105</v>
      </c>
      <c r="I60" s="4" t="s">
        <v>106</v>
      </c>
      <c r="J60" s="4" t="s">
        <v>105</v>
      </c>
      <c r="K60" s="4" t="s">
        <v>106</v>
      </c>
      <c r="L60" s="4" t="s">
        <v>105</v>
      </c>
      <c r="M60" s="4" t="s">
        <v>106</v>
      </c>
      <c r="N60" s="4" t="s">
        <v>105</v>
      </c>
      <c r="O60" s="4" t="s">
        <v>106</v>
      </c>
      <c r="P60" s="4" t="s">
        <v>105</v>
      </c>
      <c r="Q60" s="4" t="s">
        <v>106</v>
      </c>
      <c r="R60" s="4" t="s">
        <v>105</v>
      </c>
      <c r="S60" s="4" t="s">
        <v>106</v>
      </c>
      <c r="T60" s="4" t="s">
        <v>105</v>
      </c>
      <c r="U60" s="4" t="s">
        <v>106</v>
      </c>
    </row>
    <row r="61" spans="1:21" ht="12.75">
      <c r="A61" s="7" t="s">
        <v>107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</row>
    <row r="62" spans="1:21" ht="12.75">
      <c r="A62" s="7" t="s">
        <v>108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</row>
    <row r="63" spans="1:21" ht="12.75">
      <c r="A63" s="7" t="s">
        <v>109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</row>
    <row r="64" spans="1:21" ht="12.75">
      <c r="A64" s="7" t="s">
        <v>110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</row>
    <row r="65" spans="1:21" ht="12.75">
      <c r="A65" s="7" t="s">
        <v>111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</row>
    <row r="66" spans="1:21" ht="12.75">
      <c r="A66" s="7" t="s">
        <v>112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</row>
    <row r="67" spans="1:21" ht="12.75">
      <c r="A67" s="7" t="s">
        <v>113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</row>
    <row r="68" spans="1:21" ht="12.75">
      <c r="A68" s="7" t="s">
        <v>114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</row>
    <row r="69" spans="1:21" ht="12.75">
      <c r="A69" s="7" t="s">
        <v>115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</row>
    <row r="70" spans="1:21" ht="12.75">
      <c r="A70" s="7" t="s">
        <v>116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</row>
    <row r="71" spans="1:21" ht="12.75">
      <c r="A71" s="7" t="s">
        <v>117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</row>
    <row r="72" spans="1:21" ht="12.75">
      <c r="A72" s="7" t="s">
        <v>118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</row>
  </sheetData>
  <sheetProtection sheet="1" objects="1"/>
  <mergeCells count="3">
    <mergeCell ref="A2:A3"/>
    <mergeCell ref="B2:B3"/>
    <mergeCell ref="A59:A60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46"/>
  </sheetPr>
  <dimension ref="A1:E7"/>
  <sheetViews>
    <sheetView workbookViewId="0" topLeftCell="A1">
      <selection activeCell="D24" sqref="D24"/>
    </sheetView>
  </sheetViews>
  <sheetFormatPr defaultColWidth="9.140625" defaultRowHeight="12.75"/>
  <cols>
    <col min="1" max="1" width="30.7109375" style="0" customWidth="1"/>
    <col min="2" max="21" width="12.7109375" style="0" customWidth="1"/>
  </cols>
  <sheetData>
    <row r="1" ht="12.75">
      <c r="A1" s="3" t="s">
        <v>126</v>
      </c>
    </row>
    <row r="2" spans="1:5" ht="25.5">
      <c r="A2" s="4" t="s">
        <v>1</v>
      </c>
      <c r="B2" s="4" t="s">
        <v>127</v>
      </c>
      <c r="C2" s="4" t="s">
        <v>128</v>
      </c>
      <c r="D2" s="4" t="s">
        <v>129</v>
      </c>
      <c r="E2" s="4" t="s">
        <v>130</v>
      </c>
    </row>
    <row r="3" spans="1:5" ht="12.75">
      <c r="A3" s="7" t="s">
        <v>202</v>
      </c>
      <c r="B3" s="8">
        <v>0</v>
      </c>
      <c r="C3" s="8">
        <v>0</v>
      </c>
      <c r="D3" s="8">
        <v>0</v>
      </c>
      <c r="E3" s="8">
        <v>0</v>
      </c>
    </row>
    <row r="5" ht="12.75">
      <c r="A5" s="3" t="s">
        <v>131</v>
      </c>
    </row>
    <row r="6" spans="1:5" ht="25.5">
      <c r="A6" s="4" t="s">
        <v>1</v>
      </c>
      <c r="B6" s="4" t="s">
        <v>127</v>
      </c>
      <c r="C6" s="4" t="s">
        <v>128</v>
      </c>
      <c r="D6" s="4" t="s">
        <v>129</v>
      </c>
      <c r="E6" s="4" t="s">
        <v>130</v>
      </c>
    </row>
    <row r="7" spans="1:5" ht="12.75">
      <c r="A7" s="7" t="s">
        <v>20</v>
      </c>
      <c r="B7" s="8">
        <v>0</v>
      </c>
      <c r="C7" s="8">
        <v>0</v>
      </c>
      <c r="D7" s="8">
        <v>0</v>
      </c>
      <c r="E7" s="8">
        <v>0</v>
      </c>
    </row>
  </sheetData>
  <sheetProtection sheet="1" objects="1" scenarios="1"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46"/>
  </sheetPr>
  <dimension ref="A1:U30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1" width="20.7109375" style="0" customWidth="1"/>
  </cols>
  <sheetData>
    <row r="1" ht="12.75">
      <c r="A1" s="3" t="s">
        <v>132</v>
      </c>
    </row>
    <row r="2" spans="1:21" ht="12.75">
      <c r="A2" s="65" t="s">
        <v>0</v>
      </c>
      <c r="B2" s="4" t="str">
        <f>'[1]user prog ts'!A3</f>
        <v>slice 0</v>
      </c>
      <c r="C2" s="4" t="str">
        <f>'[1]user prog ts'!A3</f>
        <v>slice 0</v>
      </c>
      <c r="D2" s="4" t="str">
        <f>'[1]user prog ts'!A4</f>
        <v>slice 1</v>
      </c>
      <c r="E2" s="4" t="str">
        <f>'[1]user prog ts'!A4</f>
        <v>slice 1</v>
      </c>
      <c r="F2" s="4" t="str">
        <f>'[1]user prog ts'!A5</f>
        <v>slice 2</v>
      </c>
      <c r="G2" s="4" t="str">
        <f>'[1]user prog ts'!A5</f>
        <v>slice 2</v>
      </c>
      <c r="H2" s="4" t="str">
        <f>'[1]user prog ts'!A6</f>
        <v>slice 3</v>
      </c>
      <c r="I2" s="4" t="str">
        <f>'[1]user prog ts'!A6</f>
        <v>slice 3</v>
      </c>
      <c r="J2" s="4" t="str">
        <f>'[1]user prog ts'!A7</f>
        <v>slice 4</v>
      </c>
      <c r="K2" s="4" t="str">
        <f>'[1]user prog ts'!A7</f>
        <v>slice 4</v>
      </c>
      <c r="L2" s="4" t="str">
        <f>'[1]user prog ts'!A8</f>
        <v>slice 5</v>
      </c>
      <c r="M2" s="4" t="str">
        <f>'[1]user prog ts'!A8</f>
        <v>slice 5</v>
      </c>
      <c r="N2" s="4" t="str">
        <f>'[1]user prog ts'!A9</f>
        <v>slice 6</v>
      </c>
      <c r="O2" s="4" t="str">
        <f>'[1]user prog ts'!A9</f>
        <v>slice 6</v>
      </c>
      <c r="P2" s="4" t="str">
        <f>'[1]user prog ts'!A10</f>
        <v>slice 7</v>
      </c>
      <c r="Q2" s="4" t="str">
        <f>'[1]user prog ts'!A10</f>
        <v>slice 7</v>
      </c>
      <c r="R2" s="4" t="str">
        <f>'[1]user prog ts'!A11</f>
        <v>slice 8</v>
      </c>
      <c r="S2" s="4" t="str">
        <f>'[1]user prog ts'!A11</f>
        <v>slice 8</v>
      </c>
      <c r="T2" s="4" t="str">
        <f>'[1]user prog ts'!A12</f>
        <v>slice 9</v>
      </c>
      <c r="U2" s="4" t="str">
        <f>'[1]user prog ts'!A12</f>
        <v>slice 9</v>
      </c>
    </row>
    <row r="3" spans="1:21" ht="12.75">
      <c r="A3" s="65"/>
      <c r="B3" s="4" t="s">
        <v>133</v>
      </c>
      <c r="C3" s="4" t="s">
        <v>134</v>
      </c>
      <c r="D3" s="4" t="s">
        <v>133</v>
      </c>
      <c r="E3" s="4" t="s">
        <v>134</v>
      </c>
      <c r="F3" s="4" t="s">
        <v>133</v>
      </c>
      <c r="G3" s="4" t="s">
        <v>134</v>
      </c>
      <c r="H3" s="4" t="s">
        <v>133</v>
      </c>
      <c r="I3" s="4" t="s">
        <v>134</v>
      </c>
      <c r="J3" s="4" t="s">
        <v>133</v>
      </c>
      <c r="K3" s="4" t="s">
        <v>134</v>
      </c>
      <c r="L3" s="4" t="s">
        <v>133</v>
      </c>
      <c r="M3" s="4" t="s">
        <v>134</v>
      </c>
      <c r="N3" s="4" t="s">
        <v>133</v>
      </c>
      <c r="O3" s="4" t="s">
        <v>134</v>
      </c>
      <c r="P3" s="4" t="s">
        <v>133</v>
      </c>
      <c r="Q3" s="4" t="s">
        <v>134</v>
      </c>
      <c r="R3" s="4" t="s">
        <v>133</v>
      </c>
      <c r="S3" s="4" t="s">
        <v>134</v>
      </c>
      <c r="T3" s="4" t="s">
        <v>133</v>
      </c>
      <c r="U3" s="4" t="s">
        <v>134</v>
      </c>
    </row>
    <row r="4" spans="1:21" ht="12.75">
      <c r="A4" s="5" t="s">
        <v>199</v>
      </c>
      <c r="B4" s="6" t="s">
        <v>135</v>
      </c>
      <c r="C4" s="6" t="s">
        <v>136</v>
      </c>
      <c r="D4" s="6" t="s">
        <v>135</v>
      </c>
      <c r="E4" s="6" t="s">
        <v>136</v>
      </c>
      <c r="F4" s="6" t="s">
        <v>135</v>
      </c>
      <c r="G4" s="6" t="s">
        <v>136</v>
      </c>
      <c r="H4" s="6" t="s">
        <v>135</v>
      </c>
      <c r="I4" s="6" t="s">
        <v>136</v>
      </c>
      <c r="J4" s="6" t="s">
        <v>135</v>
      </c>
      <c r="K4" s="6" t="s">
        <v>136</v>
      </c>
      <c r="L4" s="6" t="s">
        <v>135</v>
      </c>
      <c r="M4" s="6" t="s">
        <v>136</v>
      </c>
      <c r="N4" s="6" t="s">
        <v>135</v>
      </c>
      <c r="O4" s="6" t="s">
        <v>136</v>
      </c>
      <c r="P4" s="6" t="s">
        <v>135</v>
      </c>
      <c r="Q4" s="6" t="s">
        <v>136</v>
      </c>
      <c r="R4" s="6" t="s">
        <v>135</v>
      </c>
      <c r="S4" s="6" t="s">
        <v>136</v>
      </c>
      <c r="T4" s="6" t="s">
        <v>135</v>
      </c>
      <c r="U4" s="6" t="s">
        <v>136</v>
      </c>
    </row>
    <row r="5" spans="1:21" ht="12.75">
      <c r="A5" s="5" t="s">
        <v>28</v>
      </c>
      <c r="B5" s="6" t="s">
        <v>135</v>
      </c>
      <c r="C5" s="6" t="s">
        <v>135</v>
      </c>
      <c r="D5" s="6" t="s">
        <v>135</v>
      </c>
      <c r="E5" s="6" t="s">
        <v>135</v>
      </c>
      <c r="F5" s="6" t="s">
        <v>135</v>
      </c>
      <c r="G5" s="6" t="s">
        <v>135</v>
      </c>
      <c r="H5" s="6" t="s">
        <v>135</v>
      </c>
      <c r="I5" s="6" t="s">
        <v>135</v>
      </c>
      <c r="J5" s="6" t="s">
        <v>135</v>
      </c>
      <c r="K5" s="6" t="s">
        <v>135</v>
      </c>
      <c r="L5" s="6" t="s">
        <v>135</v>
      </c>
      <c r="M5" s="6" t="s">
        <v>135</v>
      </c>
      <c r="N5" s="6" t="s">
        <v>135</v>
      </c>
      <c r="O5" s="6" t="s">
        <v>135</v>
      </c>
      <c r="P5" s="6" t="s">
        <v>135</v>
      </c>
      <c r="Q5" s="6" t="s">
        <v>135</v>
      </c>
      <c r="R5" s="6" t="s">
        <v>135</v>
      </c>
      <c r="S5" s="6" t="s">
        <v>135</v>
      </c>
      <c r="T5" s="6" t="s">
        <v>135</v>
      </c>
      <c r="U5" s="6" t="s">
        <v>135</v>
      </c>
    </row>
    <row r="6" spans="1:21" ht="12.75">
      <c r="A6" s="5" t="s">
        <v>200</v>
      </c>
      <c r="B6" s="6" t="s">
        <v>135</v>
      </c>
      <c r="C6" s="6" t="s">
        <v>135</v>
      </c>
      <c r="D6" s="6" t="s">
        <v>135</v>
      </c>
      <c r="E6" s="6" t="s">
        <v>135</v>
      </c>
      <c r="F6" s="6" t="s">
        <v>135</v>
      </c>
      <c r="G6" s="6" t="s">
        <v>135</v>
      </c>
      <c r="H6" s="6" t="s">
        <v>135</v>
      </c>
      <c r="I6" s="6" t="s">
        <v>135</v>
      </c>
      <c r="J6" s="6" t="s">
        <v>135</v>
      </c>
      <c r="K6" s="6" t="s">
        <v>135</v>
      </c>
      <c r="L6" s="6" t="s">
        <v>135</v>
      </c>
      <c r="M6" s="6" t="s">
        <v>135</v>
      </c>
      <c r="N6" s="6" t="s">
        <v>135</v>
      </c>
      <c r="O6" s="6" t="s">
        <v>135</v>
      </c>
      <c r="P6" s="6" t="s">
        <v>135</v>
      </c>
      <c r="Q6" s="6" t="s">
        <v>135</v>
      </c>
      <c r="R6" s="6" t="s">
        <v>135</v>
      </c>
      <c r="S6" s="6" t="s">
        <v>135</v>
      </c>
      <c r="T6" s="6" t="s">
        <v>135</v>
      </c>
      <c r="U6" s="6" t="s">
        <v>135</v>
      </c>
    </row>
    <row r="7" spans="1:21" ht="12.75">
      <c r="A7" s="5" t="s">
        <v>27</v>
      </c>
      <c r="B7" s="6" t="s">
        <v>135</v>
      </c>
      <c r="C7" s="6" t="s">
        <v>135</v>
      </c>
      <c r="D7" s="6" t="s">
        <v>135</v>
      </c>
      <c r="E7" s="6" t="s">
        <v>135</v>
      </c>
      <c r="F7" s="6" t="s">
        <v>135</v>
      </c>
      <c r="G7" s="6" t="s">
        <v>135</v>
      </c>
      <c r="H7" s="6" t="s">
        <v>135</v>
      </c>
      <c r="I7" s="6" t="s">
        <v>135</v>
      </c>
      <c r="J7" s="6" t="s">
        <v>135</v>
      </c>
      <c r="K7" s="6" t="s">
        <v>135</v>
      </c>
      <c r="L7" s="6" t="s">
        <v>135</v>
      </c>
      <c r="M7" s="6" t="s">
        <v>135</v>
      </c>
      <c r="N7" s="6" t="s">
        <v>135</v>
      </c>
      <c r="O7" s="6" t="s">
        <v>135</v>
      </c>
      <c r="P7" s="6" t="s">
        <v>135</v>
      </c>
      <c r="Q7" s="6" t="s">
        <v>135</v>
      </c>
      <c r="R7" s="6" t="s">
        <v>135</v>
      </c>
      <c r="S7" s="6" t="s">
        <v>135</v>
      </c>
      <c r="T7" s="6" t="s">
        <v>135</v>
      </c>
      <c r="U7" s="6" t="s">
        <v>135</v>
      </c>
    </row>
    <row r="8" spans="1:21" ht="12.75">
      <c r="A8" s="5" t="s">
        <v>201</v>
      </c>
      <c r="B8" s="6" t="s">
        <v>135</v>
      </c>
      <c r="C8" s="6" t="s">
        <v>135</v>
      </c>
      <c r="D8" s="6" t="s">
        <v>135</v>
      </c>
      <c r="E8" s="6" t="s">
        <v>135</v>
      </c>
      <c r="F8" s="6" t="s">
        <v>135</v>
      </c>
      <c r="G8" s="6" t="s">
        <v>135</v>
      </c>
      <c r="H8" s="6" t="s">
        <v>135</v>
      </c>
      <c r="I8" s="6" t="s">
        <v>135</v>
      </c>
      <c r="J8" s="6" t="s">
        <v>135</v>
      </c>
      <c r="K8" s="6" t="s">
        <v>135</v>
      </c>
      <c r="L8" s="6" t="s">
        <v>135</v>
      </c>
      <c r="M8" s="6" t="s">
        <v>135</v>
      </c>
      <c r="N8" s="6" t="s">
        <v>135</v>
      </c>
      <c r="O8" s="6" t="s">
        <v>135</v>
      </c>
      <c r="P8" s="6" t="s">
        <v>135</v>
      </c>
      <c r="Q8" s="6" t="s">
        <v>135</v>
      </c>
      <c r="R8" s="6" t="s">
        <v>135</v>
      </c>
      <c r="S8" s="6" t="s">
        <v>135</v>
      </c>
      <c r="T8" s="6" t="s">
        <v>135</v>
      </c>
      <c r="U8" s="6" t="s">
        <v>135</v>
      </c>
    </row>
    <row r="9" spans="1:21" ht="38.25">
      <c r="A9" s="5" t="s">
        <v>10</v>
      </c>
      <c r="B9" s="6" t="s">
        <v>204</v>
      </c>
      <c r="C9" s="6" t="s">
        <v>135</v>
      </c>
      <c r="D9" s="6" t="s">
        <v>204</v>
      </c>
      <c r="E9" s="6" t="s">
        <v>135</v>
      </c>
      <c r="F9" s="6" t="s">
        <v>204</v>
      </c>
      <c r="G9" s="6" t="s">
        <v>135</v>
      </c>
      <c r="H9" s="6" t="s">
        <v>204</v>
      </c>
      <c r="I9" s="6" t="s">
        <v>135</v>
      </c>
      <c r="J9" s="6" t="s">
        <v>204</v>
      </c>
      <c r="K9" s="6" t="s">
        <v>135</v>
      </c>
      <c r="L9" s="6" t="s">
        <v>204</v>
      </c>
      <c r="M9" s="6" t="s">
        <v>135</v>
      </c>
      <c r="N9" s="6" t="s">
        <v>204</v>
      </c>
      <c r="O9" s="6" t="s">
        <v>135</v>
      </c>
      <c r="P9" s="6" t="s">
        <v>204</v>
      </c>
      <c r="Q9" s="6" t="s">
        <v>135</v>
      </c>
      <c r="R9" s="6" t="s">
        <v>204</v>
      </c>
      <c r="S9" s="6" t="s">
        <v>135</v>
      </c>
      <c r="T9" s="6" t="s">
        <v>204</v>
      </c>
      <c r="U9" s="6" t="s">
        <v>135</v>
      </c>
    </row>
    <row r="10" spans="1:21" ht="12.75">
      <c r="A10" s="5" t="s">
        <v>21</v>
      </c>
      <c r="B10" s="6" t="s">
        <v>135</v>
      </c>
      <c r="C10" s="6" t="s">
        <v>135</v>
      </c>
      <c r="D10" s="6" t="s">
        <v>135</v>
      </c>
      <c r="E10" s="6" t="s">
        <v>135</v>
      </c>
      <c r="F10" s="6" t="s">
        <v>135</v>
      </c>
      <c r="G10" s="6" t="s">
        <v>135</v>
      </c>
      <c r="H10" s="6" t="s">
        <v>135</v>
      </c>
      <c r="I10" s="6" t="s">
        <v>135</v>
      </c>
      <c r="J10" s="6" t="s">
        <v>135</v>
      </c>
      <c r="K10" s="6" t="s">
        <v>135</v>
      </c>
      <c r="L10" s="6" t="s">
        <v>135</v>
      </c>
      <c r="M10" s="6" t="s">
        <v>135</v>
      </c>
      <c r="N10" s="6" t="s">
        <v>135</v>
      </c>
      <c r="O10" s="6" t="s">
        <v>135</v>
      </c>
      <c r="P10" s="6" t="s">
        <v>135</v>
      </c>
      <c r="Q10" s="6" t="s">
        <v>135</v>
      </c>
      <c r="R10" s="6" t="s">
        <v>135</v>
      </c>
      <c r="S10" s="6" t="s">
        <v>135</v>
      </c>
      <c r="T10" s="6" t="s">
        <v>135</v>
      </c>
      <c r="U10" s="6" t="s">
        <v>135</v>
      </c>
    </row>
    <row r="11" spans="1:21" ht="12.75">
      <c r="A11" s="5" t="s">
        <v>18</v>
      </c>
      <c r="B11" s="6" t="s">
        <v>135</v>
      </c>
      <c r="C11" s="6" t="s">
        <v>135</v>
      </c>
      <c r="D11" s="6" t="s">
        <v>135</v>
      </c>
      <c r="E11" s="6" t="s">
        <v>135</v>
      </c>
      <c r="F11" s="6" t="s">
        <v>135</v>
      </c>
      <c r="G11" s="6" t="s">
        <v>135</v>
      </c>
      <c r="H11" s="6" t="s">
        <v>135</v>
      </c>
      <c r="I11" s="6" t="s">
        <v>135</v>
      </c>
      <c r="J11" s="6" t="s">
        <v>135</v>
      </c>
      <c r="K11" s="6" t="s">
        <v>135</v>
      </c>
      <c r="L11" s="6" t="s">
        <v>135</v>
      </c>
      <c r="M11" s="6" t="s">
        <v>135</v>
      </c>
      <c r="N11" s="6" t="s">
        <v>135</v>
      </c>
      <c r="O11" s="6" t="s">
        <v>135</v>
      </c>
      <c r="P11" s="6" t="s">
        <v>135</v>
      </c>
      <c r="Q11" s="6" t="s">
        <v>135</v>
      </c>
      <c r="R11" s="6" t="s">
        <v>135</v>
      </c>
      <c r="S11" s="6" t="s">
        <v>135</v>
      </c>
      <c r="T11" s="6" t="s">
        <v>135</v>
      </c>
      <c r="U11" s="6" t="s">
        <v>135</v>
      </c>
    </row>
    <row r="12" spans="1:21" ht="12.75">
      <c r="A12" s="5" t="s">
        <v>11</v>
      </c>
      <c r="B12" s="6" t="s">
        <v>135</v>
      </c>
      <c r="C12" s="6" t="s">
        <v>135</v>
      </c>
      <c r="D12" s="6" t="s">
        <v>135</v>
      </c>
      <c r="E12" s="6" t="s">
        <v>135</v>
      </c>
      <c r="F12" s="6" t="s">
        <v>135</v>
      </c>
      <c r="G12" s="6" t="s">
        <v>135</v>
      </c>
      <c r="H12" s="6" t="s">
        <v>135</v>
      </c>
      <c r="I12" s="6" t="s">
        <v>135</v>
      </c>
      <c r="J12" s="6" t="s">
        <v>135</v>
      </c>
      <c r="K12" s="6" t="s">
        <v>135</v>
      </c>
      <c r="L12" s="6" t="s">
        <v>135</v>
      </c>
      <c r="M12" s="6" t="s">
        <v>135</v>
      </c>
      <c r="N12" s="6" t="s">
        <v>135</v>
      </c>
      <c r="O12" s="6" t="s">
        <v>135</v>
      </c>
      <c r="P12" s="6" t="s">
        <v>135</v>
      </c>
      <c r="Q12" s="6" t="s">
        <v>135</v>
      </c>
      <c r="R12" s="6" t="s">
        <v>135</v>
      </c>
      <c r="S12" s="6" t="s">
        <v>135</v>
      </c>
      <c r="T12" s="6" t="s">
        <v>135</v>
      </c>
      <c r="U12" s="6" t="s">
        <v>135</v>
      </c>
    </row>
    <row r="13" spans="1:21" ht="12.75">
      <c r="A13" s="5" t="s">
        <v>7</v>
      </c>
      <c r="B13" s="6" t="s">
        <v>135</v>
      </c>
      <c r="C13" s="6" t="s">
        <v>135</v>
      </c>
      <c r="D13" s="6" t="s">
        <v>135</v>
      </c>
      <c r="E13" s="6" t="s">
        <v>135</v>
      </c>
      <c r="F13" s="6" t="s">
        <v>135</v>
      </c>
      <c r="G13" s="6" t="s">
        <v>135</v>
      </c>
      <c r="H13" s="6" t="s">
        <v>135</v>
      </c>
      <c r="I13" s="6" t="s">
        <v>135</v>
      </c>
      <c r="J13" s="6" t="s">
        <v>135</v>
      </c>
      <c r="K13" s="6" t="s">
        <v>135</v>
      </c>
      <c r="L13" s="6" t="s">
        <v>135</v>
      </c>
      <c r="M13" s="6" t="s">
        <v>135</v>
      </c>
      <c r="N13" s="6" t="s">
        <v>135</v>
      </c>
      <c r="O13" s="6" t="s">
        <v>135</v>
      </c>
      <c r="P13" s="6" t="s">
        <v>135</v>
      </c>
      <c r="Q13" s="6" t="s">
        <v>135</v>
      </c>
      <c r="R13" s="6" t="s">
        <v>135</v>
      </c>
      <c r="S13" s="6" t="s">
        <v>135</v>
      </c>
      <c r="T13" s="6" t="s">
        <v>135</v>
      </c>
      <c r="U13" s="6" t="s">
        <v>135</v>
      </c>
    </row>
    <row r="14" spans="1:21" ht="12.75">
      <c r="A14" s="5" t="s">
        <v>26</v>
      </c>
      <c r="B14" s="6" t="s">
        <v>135</v>
      </c>
      <c r="C14" s="6" t="s">
        <v>135</v>
      </c>
      <c r="D14" s="6" t="s">
        <v>135</v>
      </c>
      <c r="E14" s="6" t="s">
        <v>135</v>
      </c>
      <c r="F14" s="6" t="s">
        <v>135</v>
      </c>
      <c r="G14" s="6" t="s">
        <v>135</v>
      </c>
      <c r="H14" s="6" t="s">
        <v>135</v>
      </c>
      <c r="I14" s="6" t="s">
        <v>135</v>
      </c>
      <c r="J14" s="6" t="s">
        <v>135</v>
      </c>
      <c r="K14" s="6" t="s">
        <v>135</v>
      </c>
      <c r="L14" s="6" t="s">
        <v>135</v>
      </c>
      <c r="M14" s="6" t="s">
        <v>135</v>
      </c>
      <c r="N14" s="6" t="s">
        <v>135</v>
      </c>
      <c r="O14" s="6" t="s">
        <v>135</v>
      </c>
      <c r="P14" s="6" t="s">
        <v>135</v>
      </c>
      <c r="Q14" s="6" t="s">
        <v>135</v>
      </c>
      <c r="R14" s="6" t="s">
        <v>135</v>
      </c>
      <c r="S14" s="6" t="s">
        <v>135</v>
      </c>
      <c r="T14" s="6" t="s">
        <v>135</v>
      </c>
      <c r="U14" s="6" t="s">
        <v>135</v>
      </c>
    </row>
    <row r="15" spans="1:21" ht="12.75">
      <c r="A15" s="5" t="s">
        <v>25</v>
      </c>
      <c r="B15" s="6" t="s">
        <v>135</v>
      </c>
      <c r="C15" s="6" t="s">
        <v>135</v>
      </c>
      <c r="D15" s="6" t="s">
        <v>135</v>
      </c>
      <c r="E15" s="6" t="s">
        <v>135</v>
      </c>
      <c r="F15" s="6" t="s">
        <v>135</v>
      </c>
      <c r="G15" s="6" t="s">
        <v>135</v>
      </c>
      <c r="H15" s="6" t="s">
        <v>135</v>
      </c>
      <c r="I15" s="6" t="s">
        <v>135</v>
      </c>
      <c r="J15" s="6" t="s">
        <v>135</v>
      </c>
      <c r="K15" s="6" t="s">
        <v>135</v>
      </c>
      <c r="L15" s="6" t="s">
        <v>135</v>
      </c>
      <c r="M15" s="6" t="s">
        <v>135</v>
      </c>
      <c r="N15" s="6" t="s">
        <v>135</v>
      </c>
      <c r="O15" s="6" t="s">
        <v>135</v>
      </c>
      <c r="P15" s="6" t="s">
        <v>135</v>
      </c>
      <c r="Q15" s="6" t="s">
        <v>135</v>
      </c>
      <c r="R15" s="6" t="s">
        <v>135</v>
      </c>
      <c r="S15" s="6" t="s">
        <v>135</v>
      </c>
      <c r="T15" s="6" t="s">
        <v>135</v>
      </c>
      <c r="U15" s="6" t="s">
        <v>135</v>
      </c>
    </row>
    <row r="16" spans="1:21" ht="12.75">
      <c r="A16" s="5" t="s">
        <v>24</v>
      </c>
      <c r="B16" s="6" t="s">
        <v>135</v>
      </c>
      <c r="C16" s="6" t="s">
        <v>135</v>
      </c>
      <c r="D16" s="6" t="s">
        <v>135</v>
      </c>
      <c r="E16" s="6" t="s">
        <v>135</v>
      </c>
      <c r="F16" s="6" t="s">
        <v>135</v>
      </c>
      <c r="G16" s="6" t="s">
        <v>135</v>
      </c>
      <c r="H16" s="6" t="s">
        <v>135</v>
      </c>
      <c r="I16" s="6" t="s">
        <v>135</v>
      </c>
      <c r="J16" s="6" t="s">
        <v>135</v>
      </c>
      <c r="K16" s="6" t="s">
        <v>135</v>
      </c>
      <c r="L16" s="6" t="s">
        <v>135</v>
      </c>
      <c r="M16" s="6" t="s">
        <v>135</v>
      </c>
      <c r="N16" s="6" t="s">
        <v>135</v>
      </c>
      <c r="O16" s="6" t="s">
        <v>135</v>
      </c>
      <c r="P16" s="6" t="s">
        <v>135</v>
      </c>
      <c r="Q16" s="6" t="s">
        <v>135</v>
      </c>
      <c r="R16" s="6" t="s">
        <v>135</v>
      </c>
      <c r="S16" s="6" t="s">
        <v>135</v>
      </c>
      <c r="T16" s="6" t="s">
        <v>135</v>
      </c>
      <c r="U16" s="6" t="s">
        <v>135</v>
      </c>
    </row>
    <row r="17" spans="1:21" ht="12.75">
      <c r="A17" s="5" t="s">
        <v>23</v>
      </c>
      <c r="B17" s="6" t="s">
        <v>135</v>
      </c>
      <c r="C17" s="6" t="s">
        <v>136</v>
      </c>
      <c r="D17" s="6" t="s">
        <v>135</v>
      </c>
      <c r="E17" s="6" t="s">
        <v>136</v>
      </c>
      <c r="F17" s="6" t="s">
        <v>135</v>
      </c>
      <c r="G17" s="6" t="s">
        <v>136</v>
      </c>
      <c r="H17" s="6" t="s">
        <v>135</v>
      </c>
      <c r="I17" s="6" t="s">
        <v>136</v>
      </c>
      <c r="J17" s="6" t="s">
        <v>135</v>
      </c>
      <c r="K17" s="6" t="s">
        <v>136</v>
      </c>
      <c r="L17" s="6" t="s">
        <v>135</v>
      </c>
      <c r="M17" s="6" t="s">
        <v>136</v>
      </c>
      <c r="N17" s="6" t="s">
        <v>135</v>
      </c>
      <c r="O17" s="6" t="s">
        <v>136</v>
      </c>
      <c r="P17" s="6" t="s">
        <v>135</v>
      </c>
      <c r="Q17" s="6" t="s">
        <v>136</v>
      </c>
      <c r="R17" s="6" t="s">
        <v>135</v>
      </c>
      <c r="S17" s="6" t="s">
        <v>136</v>
      </c>
      <c r="T17" s="6" t="s">
        <v>135</v>
      </c>
      <c r="U17" s="6" t="s">
        <v>136</v>
      </c>
    </row>
    <row r="18" spans="1:21" ht="12.75">
      <c r="A18" s="5" t="s">
        <v>202</v>
      </c>
      <c r="B18" s="6" t="s">
        <v>135</v>
      </c>
      <c r="C18" s="6" t="s">
        <v>136</v>
      </c>
      <c r="D18" s="6" t="s">
        <v>135</v>
      </c>
      <c r="E18" s="6" t="s">
        <v>136</v>
      </c>
      <c r="F18" s="6" t="s">
        <v>135</v>
      </c>
      <c r="G18" s="6" t="s">
        <v>136</v>
      </c>
      <c r="H18" s="6" t="s">
        <v>135</v>
      </c>
      <c r="I18" s="6" t="s">
        <v>136</v>
      </c>
      <c r="J18" s="6" t="s">
        <v>135</v>
      </c>
      <c r="K18" s="6" t="s">
        <v>136</v>
      </c>
      <c r="L18" s="6" t="s">
        <v>135</v>
      </c>
      <c r="M18" s="6" t="s">
        <v>136</v>
      </c>
      <c r="N18" s="6" t="s">
        <v>135</v>
      </c>
      <c r="O18" s="6" t="s">
        <v>136</v>
      </c>
      <c r="P18" s="6" t="s">
        <v>135</v>
      </c>
      <c r="Q18" s="6" t="s">
        <v>136</v>
      </c>
      <c r="R18" s="6" t="s">
        <v>135</v>
      </c>
      <c r="S18" s="6" t="s">
        <v>136</v>
      </c>
      <c r="T18" s="6" t="s">
        <v>135</v>
      </c>
      <c r="U18" s="6" t="s">
        <v>136</v>
      </c>
    </row>
    <row r="19" spans="1:21" ht="12.75">
      <c r="A19" s="7" t="s">
        <v>22</v>
      </c>
      <c r="B19" s="8" t="s">
        <v>135</v>
      </c>
      <c r="C19" s="8" t="s">
        <v>135</v>
      </c>
      <c r="D19" s="8" t="s">
        <v>135</v>
      </c>
      <c r="E19" s="8" t="s">
        <v>135</v>
      </c>
      <c r="F19" s="8" t="s">
        <v>135</v>
      </c>
      <c r="G19" s="8" t="s">
        <v>135</v>
      </c>
      <c r="H19" s="8" t="s">
        <v>135</v>
      </c>
      <c r="I19" s="8" t="s">
        <v>135</v>
      </c>
      <c r="J19" s="8" t="s">
        <v>135</v>
      </c>
      <c r="K19" s="8" t="s">
        <v>135</v>
      </c>
      <c r="L19" s="8" t="s">
        <v>135</v>
      </c>
      <c r="M19" s="8" t="s">
        <v>135</v>
      </c>
      <c r="N19" s="8" t="s">
        <v>135</v>
      </c>
      <c r="O19" s="8" t="s">
        <v>135</v>
      </c>
      <c r="P19" s="8" t="s">
        <v>135</v>
      </c>
      <c r="Q19" s="8" t="s">
        <v>135</v>
      </c>
      <c r="R19" s="8" t="s">
        <v>135</v>
      </c>
      <c r="S19" s="8" t="s">
        <v>135</v>
      </c>
      <c r="T19" s="8" t="s">
        <v>135</v>
      </c>
      <c r="U19" s="8" t="s">
        <v>135</v>
      </c>
    </row>
    <row r="20" spans="1:21" ht="12.75">
      <c r="A20" s="7" t="s">
        <v>20</v>
      </c>
      <c r="B20" s="8" t="s">
        <v>135</v>
      </c>
      <c r="C20" s="8" t="s">
        <v>136</v>
      </c>
      <c r="D20" s="8" t="s">
        <v>135</v>
      </c>
      <c r="E20" s="8" t="s">
        <v>136</v>
      </c>
      <c r="F20" s="8" t="s">
        <v>135</v>
      </c>
      <c r="G20" s="8" t="s">
        <v>136</v>
      </c>
      <c r="H20" s="8" t="s">
        <v>135</v>
      </c>
      <c r="I20" s="8" t="s">
        <v>136</v>
      </c>
      <c r="J20" s="8" t="s">
        <v>135</v>
      </c>
      <c r="K20" s="8" t="s">
        <v>136</v>
      </c>
      <c r="L20" s="8" t="s">
        <v>135</v>
      </c>
      <c r="M20" s="8" t="s">
        <v>136</v>
      </c>
      <c r="N20" s="8" t="s">
        <v>135</v>
      </c>
      <c r="O20" s="8" t="s">
        <v>136</v>
      </c>
      <c r="P20" s="8" t="s">
        <v>135</v>
      </c>
      <c r="Q20" s="8" t="s">
        <v>136</v>
      </c>
      <c r="R20" s="8" t="s">
        <v>135</v>
      </c>
      <c r="S20" s="8" t="s">
        <v>136</v>
      </c>
      <c r="T20" s="8" t="s">
        <v>135</v>
      </c>
      <c r="U20" s="8" t="s">
        <v>136</v>
      </c>
    </row>
    <row r="21" spans="1:21" ht="12.75">
      <c r="A21" s="5" t="s">
        <v>19</v>
      </c>
      <c r="B21" s="6" t="s">
        <v>135</v>
      </c>
      <c r="C21" s="6" t="s">
        <v>135</v>
      </c>
      <c r="D21" s="6" t="s">
        <v>135</v>
      </c>
      <c r="E21" s="6" t="s">
        <v>135</v>
      </c>
      <c r="F21" s="6" t="s">
        <v>135</v>
      </c>
      <c r="G21" s="6" t="s">
        <v>135</v>
      </c>
      <c r="H21" s="6" t="s">
        <v>135</v>
      </c>
      <c r="I21" s="6" t="s">
        <v>135</v>
      </c>
      <c r="J21" s="6" t="s">
        <v>135</v>
      </c>
      <c r="K21" s="6" t="s">
        <v>135</v>
      </c>
      <c r="L21" s="6" t="s">
        <v>135</v>
      </c>
      <c r="M21" s="6" t="s">
        <v>135</v>
      </c>
      <c r="N21" s="6" t="s">
        <v>135</v>
      </c>
      <c r="O21" s="6" t="s">
        <v>135</v>
      </c>
      <c r="P21" s="6" t="s">
        <v>135</v>
      </c>
      <c r="Q21" s="6" t="s">
        <v>135</v>
      </c>
      <c r="R21" s="6" t="s">
        <v>135</v>
      </c>
      <c r="S21" s="6" t="s">
        <v>135</v>
      </c>
      <c r="T21" s="6" t="s">
        <v>135</v>
      </c>
      <c r="U21" s="6" t="s">
        <v>135</v>
      </c>
    </row>
    <row r="22" spans="1:21" ht="12.75">
      <c r="A22" s="7" t="s">
        <v>17</v>
      </c>
      <c r="B22" s="8" t="s">
        <v>135</v>
      </c>
      <c r="C22" s="8" t="s">
        <v>136</v>
      </c>
      <c r="D22" s="8" t="s">
        <v>135</v>
      </c>
      <c r="E22" s="8" t="s">
        <v>136</v>
      </c>
      <c r="F22" s="8" t="s">
        <v>135</v>
      </c>
      <c r="G22" s="8" t="s">
        <v>136</v>
      </c>
      <c r="H22" s="8" t="s">
        <v>135</v>
      </c>
      <c r="I22" s="8" t="s">
        <v>136</v>
      </c>
      <c r="J22" s="8" t="s">
        <v>135</v>
      </c>
      <c r="K22" s="8" t="s">
        <v>136</v>
      </c>
      <c r="L22" s="8" t="s">
        <v>135</v>
      </c>
      <c r="M22" s="8" t="s">
        <v>136</v>
      </c>
      <c r="N22" s="8" t="s">
        <v>135</v>
      </c>
      <c r="O22" s="8" t="s">
        <v>136</v>
      </c>
      <c r="P22" s="8" t="s">
        <v>135</v>
      </c>
      <c r="Q22" s="8" t="s">
        <v>136</v>
      </c>
      <c r="R22" s="8" t="s">
        <v>135</v>
      </c>
      <c r="S22" s="8" t="s">
        <v>136</v>
      </c>
      <c r="T22" s="8" t="s">
        <v>135</v>
      </c>
      <c r="U22" s="8" t="s">
        <v>136</v>
      </c>
    </row>
    <row r="23" spans="1:21" ht="12.75">
      <c r="A23" s="5" t="s">
        <v>97</v>
      </c>
      <c r="B23" s="6" t="s">
        <v>135</v>
      </c>
      <c r="C23" s="6" t="s">
        <v>136</v>
      </c>
      <c r="D23" s="6" t="s">
        <v>135</v>
      </c>
      <c r="E23" s="6" t="s">
        <v>136</v>
      </c>
      <c r="F23" s="6" t="s">
        <v>135</v>
      </c>
      <c r="G23" s="6" t="s">
        <v>136</v>
      </c>
      <c r="H23" s="6" t="s">
        <v>135</v>
      </c>
      <c r="I23" s="6" t="s">
        <v>136</v>
      </c>
      <c r="J23" s="6" t="s">
        <v>135</v>
      </c>
      <c r="K23" s="6" t="s">
        <v>136</v>
      </c>
      <c r="L23" s="6" t="s">
        <v>135</v>
      </c>
      <c r="M23" s="6" t="s">
        <v>136</v>
      </c>
      <c r="N23" s="6" t="s">
        <v>135</v>
      </c>
      <c r="O23" s="6" t="s">
        <v>136</v>
      </c>
      <c r="P23" s="6" t="s">
        <v>135</v>
      </c>
      <c r="Q23" s="6" t="s">
        <v>136</v>
      </c>
      <c r="R23" s="6" t="s">
        <v>135</v>
      </c>
      <c r="S23" s="6" t="s">
        <v>136</v>
      </c>
      <c r="T23" s="6" t="s">
        <v>135</v>
      </c>
      <c r="U23" s="6" t="s">
        <v>136</v>
      </c>
    </row>
    <row r="24" spans="1:21" ht="12.75">
      <c r="A24" s="5" t="s">
        <v>16</v>
      </c>
      <c r="B24" s="6" t="s">
        <v>135</v>
      </c>
      <c r="C24" s="6" t="s">
        <v>136</v>
      </c>
      <c r="D24" s="6" t="s">
        <v>135</v>
      </c>
      <c r="E24" s="6" t="s">
        <v>136</v>
      </c>
      <c r="F24" s="6" t="s">
        <v>135</v>
      </c>
      <c r="G24" s="6" t="s">
        <v>136</v>
      </c>
      <c r="H24" s="6" t="s">
        <v>135</v>
      </c>
      <c r="I24" s="6" t="s">
        <v>136</v>
      </c>
      <c r="J24" s="6" t="s">
        <v>135</v>
      </c>
      <c r="K24" s="6" t="s">
        <v>136</v>
      </c>
      <c r="L24" s="6" t="s">
        <v>135</v>
      </c>
      <c r="M24" s="6" t="s">
        <v>136</v>
      </c>
      <c r="N24" s="6" t="s">
        <v>135</v>
      </c>
      <c r="O24" s="6" t="s">
        <v>136</v>
      </c>
      <c r="P24" s="6" t="s">
        <v>135</v>
      </c>
      <c r="Q24" s="6" t="s">
        <v>136</v>
      </c>
      <c r="R24" s="6" t="s">
        <v>135</v>
      </c>
      <c r="S24" s="6" t="s">
        <v>136</v>
      </c>
      <c r="T24" s="6" t="s">
        <v>135</v>
      </c>
      <c r="U24" s="6" t="s">
        <v>136</v>
      </c>
    </row>
    <row r="25" spans="1:21" ht="12.75">
      <c r="A25" s="7" t="s">
        <v>15</v>
      </c>
      <c r="B25" s="8" t="s">
        <v>135</v>
      </c>
      <c r="C25" s="8" t="s">
        <v>135</v>
      </c>
      <c r="D25" s="8" t="s">
        <v>135</v>
      </c>
      <c r="E25" s="8" t="s">
        <v>135</v>
      </c>
      <c r="F25" s="8" t="s">
        <v>135</v>
      </c>
      <c r="G25" s="8" t="s">
        <v>135</v>
      </c>
      <c r="H25" s="8" t="s">
        <v>135</v>
      </c>
      <c r="I25" s="8" t="s">
        <v>135</v>
      </c>
      <c r="J25" s="8" t="s">
        <v>135</v>
      </c>
      <c r="K25" s="8" t="s">
        <v>135</v>
      </c>
      <c r="L25" s="8" t="s">
        <v>135</v>
      </c>
      <c r="M25" s="8" t="s">
        <v>135</v>
      </c>
      <c r="N25" s="8" t="s">
        <v>135</v>
      </c>
      <c r="O25" s="8" t="s">
        <v>135</v>
      </c>
      <c r="P25" s="8" t="s">
        <v>135</v>
      </c>
      <c r="Q25" s="8" t="s">
        <v>135</v>
      </c>
      <c r="R25" s="8" t="s">
        <v>135</v>
      </c>
      <c r="S25" s="8" t="s">
        <v>135</v>
      </c>
      <c r="T25" s="8" t="s">
        <v>135</v>
      </c>
      <c r="U25" s="8" t="s">
        <v>135</v>
      </c>
    </row>
    <row r="26" spans="1:21" ht="12.75">
      <c r="A26" s="7" t="s">
        <v>14</v>
      </c>
      <c r="B26" s="8" t="s">
        <v>135</v>
      </c>
      <c r="C26" s="8" t="s">
        <v>135</v>
      </c>
      <c r="D26" s="8" t="s">
        <v>135</v>
      </c>
      <c r="E26" s="8" t="s">
        <v>135</v>
      </c>
      <c r="F26" s="8" t="s">
        <v>135</v>
      </c>
      <c r="G26" s="8" t="s">
        <v>135</v>
      </c>
      <c r="H26" s="8" t="s">
        <v>135</v>
      </c>
      <c r="I26" s="8" t="s">
        <v>135</v>
      </c>
      <c r="J26" s="8" t="s">
        <v>135</v>
      </c>
      <c r="K26" s="8" t="s">
        <v>135</v>
      </c>
      <c r="L26" s="8" t="s">
        <v>135</v>
      </c>
      <c r="M26" s="8" t="s">
        <v>135</v>
      </c>
      <c r="N26" s="8" t="s">
        <v>135</v>
      </c>
      <c r="O26" s="8" t="s">
        <v>135</v>
      </c>
      <c r="P26" s="8" t="s">
        <v>135</v>
      </c>
      <c r="Q26" s="8" t="s">
        <v>135</v>
      </c>
      <c r="R26" s="8" t="s">
        <v>135</v>
      </c>
      <c r="S26" s="8" t="s">
        <v>135</v>
      </c>
      <c r="T26" s="8" t="s">
        <v>135</v>
      </c>
      <c r="U26" s="8" t="s">
        <v>135</v>
      </c>
    </row>
    <row r="27" spans="1:21" ht="12.75">
      <c r="A27" s="7" t="s">
        <v>13</v>
      </c>
      <c r="B27" s="8" t="s">
        <v>135</v>
      </c>
      <c r="C27" s="8" t="s">
        <v>135</v>
      </c>
      <c r="D27" s="8" t="s">
        <v>135</v>
      </c>
      <c r="E27" s="8" t="s">
        <v>135</v>
      </c>
      <c r="F27" s="8" t="s">
        <v>135</v>
      </c>
      <c r="G27" s="8" t="s">
        <v>135</v>
      </c>
      <c r="H27" s="8" t="s">
        <v>135</v>
      </c>
      <c r="I27" s="8" t="s">
        <v>135</v>
      </c>
      <c r="J27" s="8" t="s">
        <v>135</v>
      </c>
      <c r="K27" s="8" t="s">
        <v>135</v>
      </c>
      <c r="L27" s="8" t="s">
        <v>135</v>
      </c>
      <c r="M27" s="8" t="s">
        <v>135</v>
      </c>
      <c r="N27" s="8" t="s">
        <v>135</v>
      </c>
      <c r="O27" s="8" t="s">
        <v>135</v>
      </c>
      <c r="P27" s="8" t="s">
        <v>135</v>
      </c>
      <c r="Q27" s="8" t="s">
        <v>135</v>
      </c>
      <c r="R27" s="8" t="s">
        <v>135</v>
      </c>
      <c r="S27" s="8" t="s">
        <v>135</v>
      </c>
      <c r="T27" s="8" t="s">
        <v>135</v>
      </c>
      <c r="U27" s="8" t="s">
        <v>135</v>
      </c>
    </row>
    <row r="28" spans="1:21" ht="12.75">
      <c r="A28" s="7" t="s">
        <v>12</v>
      </c>
      <c r="B28" s="8" t="s">
        <v>135</v>
      </c>
      <c r="C28" s="8" t="s">
        <v>135</v>
      </c>
      <c r="D28" s="8" t="s">
        <v>135</v>
      </c>
      <c r="E28" s="8" t="s">
        <v>135</v>
      </c>
      <c r="F28" s="8" t="s">
        <v>135</v>
      </c>
      <c r="G28" s="8" t="s">
        <v>135</v>
      </c>
      <c r="H28" s="8" t="s">
        <v>135</v>
      </c>
      <c r="I28" s="8" t="s">
        <v>135</v>
      </c>
      <c r="J28" s="8" t="s">
        <v>135</v>
      </c>
      <c r="K28" s="8" t="s">
        <v>135</v>
      </c>
      <c r="L28" s="8" t="s">
        <v>135</v>
      </c>
      <c r="M28" s="8" t="s">
        <v>135</v>
      </c>
      <c r="N28" s="8" t="s">
        <v>135</v>
      </c>
      <c r="O28" s="8" t="s">
        <v>135</v>
      </c>
      <c r="P28" s="8" t="s">
        <v>135</v>
      </c>
      <c r="Q28" s="8" t="s">
        <v>135</v>
      </c>
      <c r="R28" s="8" t="s">
        <v>135</v>
      </c>
      <c r="S28" s="8" t="s">
        <v>135</v>
      </c>
      <c r="T28" s="8" t="s">
        <v>135</v>
      </c>
      <c r="U28" s="8" t="s">
        <v>135</v>
      </c>
    </row>
    <row r="29" spans="1:21" ht="12.75">
      <c r="A29" s="5" t="s">
        <v>203</v>
      </c>
      <c r="B29" s="6" t="s">
        <v>135</v>
      </c>
      <c r="C29" s="6" t="s">
        <v>136</v>
      </c>
      <c r="D29" s="6" t="s">
        <v>135</v>
      </c>
      <c r="E29" s="6" t="s">
        <v>136</v>
      </c>
      <c r="F29" s="6" t="s">
        <v>135</v>
      </c>
      <c r="G29" s="6" t="s">
        <v>136</v>
      </c>
      <c r="H29" s="6" t="s">
        <v>135</v>
      </c>
      <c r="I29" s="6" t="s">
        <v>136</v>
      </c>
      <c r="J29" s="6" t="s">
        <v>135</v>
      </c>
      <c r="K29" s="6" t="s">
        <v>136</v>
      </c>
      <c r="L29" s="6" t="s">
        <v>135</v>
      </c>
      <c r="M29" s="6" t="s">
        <v>136</v>
      </c>
      <c r="N29" s="6" t="s">
        <v>135</v>
      </c>
      <c r="O29" s="6" t="s">
        <v>136</v>
      </c>
      <c r="P29" s="6" t="s">
        <v>135</v>
      </c>
      <c r="Q29" s="6" t="s">
        <v>136</v>
      </c>
      <c r="R29" s="6" t="s">
        <v>135</v>
      </c>
      <c r="S29" s="6" t="s">
        <v>136</v>
      </c>
      <c r="T29" s="6" t="s">
        <v>135</v>
      </c>
      <c r="U29" s="6" t="s">
        <v>136</v>
      </c>
    </row>
    <row r="30" spans="1:21" ht="12.75">
      <c r="A30" s="7" t="s">
        <v>8</v>
      </c>
      <c r="B30" s="8" t="s">
        <v>135</v>
      </c>
      <c r="C30" s="8" t="s">
        <v>135</v>
      </c>
      <c r="D30" s="8" t="s">
        <v>135</v>
      </c>
      <c r="E30" s="8" t="s">
        <v>135</v>
      </c>
      <c r="F30" s="8" t="s">
        <v>135</v>
      </c>
      <c r="G30" s="8" t="s">
        <v>135</v>
      </c>
      <c r="H30" s="8" t="s">
        <v>135</v>
      </c>
      <c r="I30" s="8" t="s">
        <v>135</v>
      </c>
      <c r="J30" s="8" t="s">
        <v>135</v>
      </c>
      <c r="K30" s="8" t="s">
        <v>135</v>
      </c>
      <c r="L30" s="8" t="s">
        <v>135</v>
      </c>
      <c r="M30" s="8" t="s">
        <v>135</v>
      </c>
      <c r="N30" s="8" t="s">
        <v>135</v>
      </c>
      <c r="O30" s="8" t="s">
        <v>135</v>
      </c>
      <c r="P30" s="8" t="s">
        <v>135</v>
      </c>
      <c r="Q30" s="8" t="s">
        <v>135</v>
      </c>
      <c r="R30" s="8" t="s">
        <v>135</v>
      </c>
      <c r="S30" s="8" t="s">
        <v>135</v>
      </c>
      <c r="T30" s="8" t="s">
        <v>135</v>
      </c>
      <c r="U30" s="8" t="s">
        <v>135</v>
      </c>
    </row>
  </sheetData>
  <sheetProtection sheet="1" objects="1"/>
  <mergeCells count="1">
    <mergeCell ref="A2:A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AY29"/>
  <sheetViews>
    <sheetView workbookViewId="0" topLeftCell="A1">
      <selection activeCell="E43" sqref="E43"/>
    </sheetView>
  </sheetViews>
  <sheetFormatPr defaultColWidth="9.140625" defaultRowHeight="12.75"/>
  <cols>
    <col min="1" max="1" width="30.7109375" style="0" customWidth="1"/>
    <col min="2" max="21" width="10.7109375" style="0" customWidth="1"/>
  </cols>
  <sheetData>
    <row r="1" ht="12.75">
      <c r="A1" s="3" t="s">
        <v>138</v>
      </c>
    </row>
    <row r="2" spans="1:51" ht="12.75">
      <c r="A2" s="65" t="s">
        <v>139</v>
      </c>
      <c r="B2" s="4" t="str">
        <f>'[1]user prog ts'!A3</f>
        <v>slice 0</v>
      </c>
      <c r="C2" s="4" t="str">
        <f>'[1]user prog ts'!A3</f>
        <v>slice 0</v>
      </c>
      <c r="D2" s="4" t="str">
        <f>'[1]user prog ts'!A3</f>
        <v>slice 0</v>
      </c>
      <c r="E2" s="4" t="str">
        <f>'[1]user prog ts'!A3</f>
        <v>slice 0</v>
      </c>
      <c r="F2" s="4" t="str">
        <f>'[1]user prog ts'!A3</f>
        <v>slice 0</v>
      </c>
      <c r="G2" s="4" t="str">
        <f>'[1]user prog ts'!A4</f>
        <v>slice 1</v>
      </c>
      <c r="H2" s="4" t="str">
        <f>'[1]user prog ts'!A4</f>
        <v>slice 1</v>
      </c>
      <c r="I2" s="4" t="str">
        <f>'[1]user prog ts'!A4</f>
        <v>slice 1</v>
      </c>
      <c r="J2" s="4" t="str">
        <f>'[1]user prog ts'!A4</f>
        <v>slice 1</v>
      </c>
      <c r="K2" s="4" t="str">
        <f>'[1]user prog ts'!A4</f>
        <v>slice 1</v>
      </c>
      <c r="L2" s="4" t="str">
        <f>'[1]user prog ts'!A5</f>
        <v>slice 2</v>
      </c>
      <c r="M2" s="4" t="str">
        <f>'[1]user prog ts'!A5</f>
        <v>slice 2</v>
      </c>
      <c r="N2" s="4" t="str">
        <f>'[1]user prog ts'!A5</f>
        <v>slice 2</v>
      </c>
      <c r="O2" s="4" t="str">
        <f>'[1]user prog ts'!A5</f>
        <v>slice 2</v>
      </c>
      <c r="P2" s="4" t="str">
        <f>'[1]user prog ts'!A5</f>
        <v>slice 2</v>
      </c>
      <c r="Q2" s="4" t="str">
        <f>'[1]user prog ts'!A6</f>
        <v>slice 3</v>
      </c>
      <c r="R2" s="4" t="str">
        <f>'[1]user prog ts'!A6</f>
        <v>slice 3</v>
      </c>
      <c r="S2" s="4" t="str">
        <f>'[1]user prog ts'!A6</f>
        <v>slice 3</v>
      </c>
      <c r="T2" s="4" t="str">
        <f>'[1]user prog ts'!A6</f>
        <v>slice 3</v>
      </c>
      <c r="U2" s="4" t="str">
        <f>'[1]user prog ts'!A6</f>
        <v>slice 3</v>
      </c>
      <c r="V2" s="4" t="str">
        <f>'[1]user prog ts'!A7</f>
        <v>slice 4</v>
      </c>
      <c r="W2" s="4" t="str">
        <f>'[1]user prog ts'!A7</f>
        <v>slice 4</v>
      </c>
      <c r="X2" s="4" t="str">
        <f>'[1]user prog ts'!A7</f>
        <v>slice 4</v>
      </c>
      <c r="Y2" s="4" t="str">
        <f>'[1]user prog ts'!A7</f>
        <v>slice 4</v>
      </c>
      <c r="Z2" s="4" t="str">
        <f>'[1]user prog ts'!A7</f>
        <v>slice 4</v>
      </c>
      <c r="AA2" s="4" t="str">
        <f>'[1]user prog ts'!A8</f>
        <v>slice 5</v>
      </c>
      <c r="AB2" s="4" t="str">
        <f>'[1]user prog ts'!A8</f>
        <v>slice 5</v>
      </c>
      <c r="AC2" s="4" t="str">
        <f>'[1]user prog ts'!A8</f>
        <v>slice 5</v>
      </c>
      <c r="AD2" s="4" t="str">
        <f>'[1]user prog ts'!A8</f>
        <v>slice 5</v>
      </c>
      <c r="AE2" s="4" t="str">
        <f>'[1]user prog ts'!A8</f>
        <v>slice 5</v>
      </c>
      <c r="AF2" s="4" t="str">
        <f>'[1]user prog ts'!A9</f>
        <v>slice 6</v>
      </c>
      <c r="AG2" s="4" t="str">
        <f>'[1]user prog ts'!A9</f>
        <v>slice 6</v>
      </c>
      <c r="AH2" s="4" t="str">
        <f>'[1]user prog ts'!A9</f>
        <v>slice 6</v>
      </c>
      <c r="AI2" s="4" t="str">
        <f>'[1]user prog ts'!A9</f>
        <v>slice 6</v>
      </c>
      <c r="AJ2" s="4" t="str">
        <f>'[1]user prog ts'!A9</f>
        <v>slice 6</v>
      </c>
      <c r="AK2" s="4" t="str">
        <f>'[1]user prog ts'!A10</f>
        <v>slice 7</v>
      </c>
      <c r="AL2" s="4" t="str">
        <f>'[1]user prog ts'!A10</f>
        <v>slice 7</v>
      </c>
      <c r="AM2" s="4" t="str">
        <f>'[1]user prog ts'!A10</f>
        <v>slice 7</v>
      </c>
      <c r="AN2" s="4" t="str">
        <f>'[1]user prog ts'!A10</f>
        <v>slice 7</v>
      </c>
      <c r="AO2" s="4" t="str">
        <f>'[1]user prog ts'!A10</f>
        <v>slice 7</v>
      </c>
      <c r="AP2" s="4" t="str">
        <f>'[1]user prog ts'!A11</f>
        <v>slice 8</v>
      </c>
      <c r="AQ2" s="4" t="str">
        <f>'[1]user prog ts'!A11</f>
        <v>slice 8</v>
      </c>
      <c r="AR2" s="4" t="str">
        <f>'[1]user prog ts'!A11</f>
        <v>slice 8</v>
      </c>
      <c r="AS2" s="4" t="str">
        <f>'[1]user prog ts'!A11</f>
        <v>slice 8</v>
      </c>
      <c r="AT2" s="4" t="str">
        <f>'[1]user prog ts'!A11</f>
        <v>slice 8</v>
      </c>
      <c r="AU2" s="4" t="str">
        <f>'[1]user prog ts'!A12</f>
        <v>slice 9</v>
      </c>
      <c r="AV2" s="4" t="str">
        <f>'[1]user prog ts'!A12</f>
        <v>slice 9</v>
      </c>
      <c r="AW2" s="4" t="str">
        <f>'[1]user prog ts'!A12</f>
        <v>slice 9</v>
      </c>
      <c r="AX2" s="4" t="str">
        <f>'[1]user prog ts'!A12</f>
        <v>slice 9</v>
      </c>
      <c r="AY2" s="4" t="str">
        <f>'[1]user prog ts'!A12</f>
        <v>slice 9</v>
      </c>
    </row>
    <row r="3" spans="1:51" ht="38.25">
      <c r="A3" s="65"/>
      <c r="B3" s="4" t="s">
        <v>140</v>
      </c>
      <c r="C3" s="4" t="s">
        <v>141</v>
      </c>
      <c r="D3" s="4" t="s">
        <v>142</v>
      </c>
      <c r="E3" s="4" t="s">
        <v>143</v>
      </c>
      <c r="F3" s="4" t="s">
        <v>144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  <c r="L3" s="4" t="s">
        <v>140</v>
      </c>
      <c r="M3" s="4" t="s">
        <v>141</v>
      </c>
      <c r="N3" s="4" t="s">
        <v>142</v>
      </c>
      <c r="O3" s="4" t="s">
        <v>143</v>
      </c>
      <c r="P3" s="4" t="s">
        <v>144</v>
      </c>
      <c r="Q3" s="4" t="s">
        <v>140</v>
      </c>
      <c r="R3" s="4" t="s">
        <v>141</v>
      </c>
      <c r="S3" s="4" t="s">
        <v>142</v>
      </c>
      <c r="T3" s="4" t="s">
        <v>143</v>
      </c>
      <c r="U3" s="4" t="s">
        <v>144</v>
      </c>
      <c r="V3" s="4" t="s">
        <v>140</v>
      </c>
      <c r="W3" s="4" t="s">
        <v>141</v>
      </c>
      <c r="X3" s="4" t="s">
        <v>142</v>
      </c>
      <c r="Y3" s="4" t="s">
        <v>143</v>
      </c>
      <c r="Z3" s="4" t="s">
        <v>144</v>
      </c>
      <c r="AA3" s="4" t="s">
        <v>140</v>
      </c>
      <c r="AB3" s="4" t="s">
        <v>141</v>
      </c>
      <c r="AC3" s="4" t="s">
        <v>142</v>
      </c>
      <c r="AD3" s="4" t="s">
        <v>143</v>
      </c>
      <c r="AE3" s="4" t="s">
        <v>144</v>
      </c>
      <c r="AF3" s="4" t="s">
        <v>140</v>
      </c>
      <c r="AG3" s="4" t="s">
        <v>141</v>
      </c>
      <c r="AH3" s="4" t="s">
        <v>142</v>
      </c>
      <c r="AI3" s="4" t="s">
        <v>143</v>
      </c>
      <c r="AJ3" s="4" t="s">
        <v>144</v>
      </c>
      <c r="AK3" s="4" t="s">
        <v>140</v>
      </c>
      <c r="AL3" s="4" t="s">
        <v>141</v>
      </c>
      <c r="AM3" s="4" t="s">
        <v>142</v>
      </c>
      <c r="AN3" s="4" t="s">
        <v>143</v>
      </c>
      <c r="AO3" s="4" t="s">
        <v>144</v>
      </c>
      <c r="AP3" s="4" t="s">
        <v>140</v>
      </c>
      <c r="AQ3" s="4" t="s">
        <v>141</v>
      </c>
      <c r="AR3" s="4" t="s">
        <v>142</v>
      </c>
      <c r="AS3" s="4" t="s">
        <v>143</v>
      </c>
      <c r="AT3" s="4" t="s">
        <v>144</v>
      </c>
      <c r="AU3" s="4" t="s">
        <v>140</v>
      </c>
      <c r="AV3" s="4" t="s">
        <v>141</v>
      </c>
      <c r="AW3" s="4" t="s">
        <v>142</v>
      </c>
      <c r="AX3" s="4" t="s">
        <v>143</v>
      </c>
      <c r="AY3" s="4" t="s">
        <v>144</v>
      </c>
    </row>
    <row r="4" spans="1:51" ht="12.75">
      <c r="A4" s="7" t="s">
        <v>32</v>
      </c>
      <c r="B4" s="8"/>
      <c r="C4" s="8"/>
      <c r="D4" s="8" t="s">
        <v>34</v>
      </c>
      <c r="E4" s="8" t="s">
        <v>137</v>
      </c>
      <c r="F4" s="8" t="s">
        <v>137</v>
      </c>
      <c r="G4" s="8"/>
      <c r="H4" s="8"/>
      <c r="I4" s="8" t="s">
        <v>34</v>
      </c>
      <c r="J4" s="8" t="s">
        <v>137</v>
      </c>
      <c r="K4" s="8" t="s">
        <v>137</v>
      </c>
      <c r="L4" s="8"/>
      <c r="M4" s="8"/>
      <c r="N4" s="8" t="s">
        <v>34</v>
      </c>
      <c r="O4" s="8" t="s">
        <v>137</v>
      </c>
      <c r="P4" s="8" t="s">
        <v>137</v>
      </c>
      <c r="Q4" s="8"/>
      <c r="R4" s="8"/>
      <c r="S4" s="8" t="s">
        <v>34</v>
      </c>
      <c r="T4" s="8" t="s">
        <v>137</v>
      </c>
      <c r="U4" s="8" t="s">
        <v>137</v>
      </c>
      <c r="V4" s="8"/>
      <c r="W4" s="8"/>
      <c r="X4" s="8" t="s">
        <v>34</v>
      </c>
      <c r="Y4" s="8" t="s">
        <v>137</v>
      </c>
      <c r="Z4" s="8" t="s">
        <v>137</v>
      </c>
      <c r="AA4" s="8"/>
      <c r="AB4" s="8"/>
      <c r="AC4" s="8" t="s">
        <v>34</v>
      </c>
      <c r="AD4" s="8" t="s">
        <v>137</v>
      </c>
      <c r="AE4" s="8" t="s">
        <v>137</v>
      </c>
      <c r="AF4" s="8"/>
      <c r="AG4" s="8"/>
      <c r="AH4" s="8" t="s">
        <v>34</v>
      </c>
      <c r="AI4" s="8" t="s">
        <v>137</v>
      </c>
      <c r="AJ4" s="8" t="s">
        <v>137</v>
      </c>
      <c r="AK4" s="8"/>
      <c r="AL4" s="8"/>
      <c r="AM4" s="8" t="s">
        <v>34</v>
      </c>
      <c r="AN4" s="8" t="s">
        <v>137</v>
      </c>
      <c r="AO4" s="8" t="s">
        <v>137</v>
      </c>
      <c r="AP4" s="8"/>
      <c r="AQ4" s="8"/>
      <c r="AR4" s="8" t="s">
        <v>34</v>
      </c>
      <c r="AS4" s="8" t="s">
        <v>137</v>
      </c>
      <c r="AT4" s="8" t="s">
        <v>137</v>
      </c>
      <c r="AU4" s="8"/>
      <c r="AV4" s="8"/>
      <c r="AW4" s="8" t="s">
        <v>34</v>
      </c>
      <c r="AX4" s="8" t="s">
        <v>137</v>
      </c>
      <c r="AY4" s="8" t="s">
        <v>137</v>
      </c>
    </row>
    <row r="5" spans="1:51" ht="12.75">
      <c r="A5" s="7" t="s">
        <v>31</v>
      </c>
      <c r="B5" s="8"/>
      <c r="C5" s="8"/>
      <c r="D5" s="8" t="s">
        <v>34</v>
      </c>
      <c r="E5" s="8" t="s">
        <v>137</v>
      </c>
      <c r="F5" s="8" t="s">
        <v>137</v>
      </c>
      <c r="G5" s="8"/>
      <c r="H5" s="8"/>
      <c r="I5" s="8" t="s">
        <v>34</v>
      </c>
      <c r="J5" s="8" t="s">
        <v>137</v>
      </c>
      <c r="K5" s="8" t="s">
        <v>137</v>
      </c>
      <c r="L5" s="8"/>
      <c r="M5" s="8"/>
      <c r="N5" s="8" t="s">
        <v>34</v>
      </c>
      <c r="O5" s="8" t="s">
        <v>137</v>
      </c>
      <c r="P5" s="8" t="s">
        <v>137</v>
      </c>
      <c r="Q5" s="8"/>
      <c r="R5" s="8"/>
      <c r="S5" s="8" t="s">
        <v>34</v>
      </c>
      <c r="T5" s="8" t="s">
        <v>137</v>
      </c>
      <c r="U5" s="8" t="s">
        <v>137</v>
      </c>
      <c r="V5" s="8"/>
      <c r="W5" s="8"/>
      <c r="X5" s="8" t="s">
        <v>34</v>
      </c>
      <c r="Y5" s="8" t="s">
        <v>137</v>
      </c>
      <c r="Z5" s="8" t="s">
        <v>137</v>
      </c>
      <c r="AA5" s="8"/>
      <c r="AB5" s="8"/>
      <c r="AC5" s="8" t="s">
        <v>34</v>
      </c>
      <c r="AD5" s="8" t="s">
        <v>137</v>
      </c>
      <c r="AE5" s="8" t="s">
        <v>137</v>
      </c>
      <c r="AF5" s="8"/>
      <c r="AG5" s="8"/>
      <c r="AH5" s="8" t="s">
        <v>34</v>
      </c>
      <c r="AI5" s="8" t="s">
        <v>137</v>
      </c>
      <c r="AJ5" s="8" t="s">
        <v>137</v>
      </c>
      <c r="AK5" s="8"/>
      <c r="AL5" s="8"/>
      <c r="AM5" s="8" t="s">
        <v>34</v>
      </c>
      <c r="AN5" s="8" t="s">
        <v>137</v>
      </c>
      <c r="AO5" s="8" t="s">
        <v>137</v>
      </c>
      <c r="AP5" s="8"/>
      <c r="AQ5" s="8"/>
      <c r="AR5" s="8" t="s">
        <v>34</v>
      </c>
      <c r="AS5" s="8" t="s">
        <v>137</v>
      </c>
      <c r="AT5" s="8" t="s">
        <v>137</v>
      </c>
      <c r="AU5" s="8"/>
      <c r="AV5" s="8"/>
      <c r="AW5" s="8" t="s">
        <v>34</v>
      </c>
      <c r="AX5" s="8" t="s">
        <v>137</v>
      </c>
      <c r="AY5" s="8" t="s">
        <v>137</v>
      </c>
    </row>
    <row r="6" spans="1:51" ht="12.75">
      <c r="A6" s="7" t="s">
        <v>33</v>
      </c>
      <c r="B6" s="8"/>
      <c r="C6" s="8"/>
      <c r="D6" s="8" t="s">
        <v>34</v>
      </c>
      <c r="E6" s="8" t="s">
        <v>137</v>
      </c>
      <c r="F6" s="8" t="s">
        <v>137</v>
      </c>
      <c r="G6" s="8"/>
      <c r="H6" s="8"/>
      <c r="I6" s="8" t="s">
        <v>34</v>
      </c>
      <c r="J6" s="8" t="s">
        <v>137</v>
      </c>
      <c r="K6" s="8" t="s">
        <v>137</v>
      </c>
      <c r="L6" s="8"/>
      <c r="M6" s="8"/>
      <c r="N6" s="8" t="s">
        <v>34</v>
      </c>
      <c r="O6" s="8" t="s">
        <v>137</v>
      </c>
      <c r="P6" s="8" t="s">
        <v>137</v>
      </c>
      <c r="Q6" s="8"/>
      <c r="R6" s="8"/>
      <c r="S6" s="8" t="s">
        <v>34</v>
      </c>
      <c r="T6" s="8" t="s">
        <v>137</v>
      </c>
      <c r="U6" s="8" t="s">
        <v>137</v>
      </c>
      <c r="V6" s="8"/>
      <c r="W6" s="8"/>
      <c r="X6" s="8" t="s">
        <v>34</v>
      </c>
      <c r="Y6" s="8" t="s">
        <v>137</v>
      </c>
      <c r="Z6" s="8" t="s">
        <v>137</v>
      </c>
      <c r="AA6" s="8"/>
      <c r="AB6" s="8"/>
      <c r="AC6" s="8" t="s">
        <v>34</v>
      </c>
      <c r="AD6" s="8" t="s">
        <v>137</v>
      </c>
      <c r="AE6" s="8" t="s">
        <v>137</v>
      </c>
      <c r="AF6" s="8"/>
      <c r="AG6" s="8"/>
      <c r="AH6" s="8" t="s">
        <v>34</v>
      </c>
      <c r="AI6" s="8" t="s">
        <v>137</v>
      </c>
      <c r="AJ6" s="8" t="s">
        <v>137</v>
      </c>
      <c r="AK6" s="8"/>
      <c r="AL6" s="8"/>
      <c r="AM6" s="8" t="s">
        <v>34</v>
      </c>
      <c r="AN6" s="8" t="s">
        <v>137</v>
      </c>
      <c r="AO6" s="8" t="s">
        <v>137</v>
      </c>
      <c r="AP6" s="8"/>
      <c r="AQ6" s="8"/>
      <c r="AR6" s="8" t="s">
        <v>34</v>
      </c>
      <c r="AS6" s="8" t="s">
        <v>137</v>
      </c>
      <c r="AT6" s="8" t="s">
        <v>137</v>
      </c>
      <c r="AU6" s="8"/>
      <c r="AV6" s="8"/>
      <c r="AW6" s="8" t="s">
        <v>34</v>
      </c>
      <c r="AX6" s="8" t="s">
        <v>137</v>
      </c>
      <c r="AY6" s="8" t="s">
        <v>137</v>
      </c>
    </row>
    <row r="9" ht="12.75">
      <c r="A9" s="3" t="s">
        <v>145</v>
      </c>
    </row>
    <row r="10" spans="1:11" ht="12.75">
      <c r="A10" s="65" t="s">
        <v>146</v>
      </c>
      <c r="B10" s="4" t="str">
        <f>'[1]user prog ts'!A3</f>
        <v>slice 0</v>
      </c>
      <c r="C10" s="4" t="str">
        <f>'[1]user prog ts'!A4</f>
        <v>slice 1</v>
      </c>
      <c r="D10" s="4" t="str">
        <f>'[1]user prog ts'!A5</f>
        <v>slice 2</v>
      </c>
      <c r="E10" s="4" t="str">
        <f>'[1]user prog ts'!A6</f>
        <v>slice 3</v>
      </c>
      <c r="F10" s="4" t="str">
        <f>'[1]user prog ts'!A7</f>
        <v>slice 4</v>
      </c>
      <c r="G10" s="4" t="str">
        <f>'[1]user prog ts'!A8</f>
        <v>slice 5</v>
      </c>
      <c r="H10" s="4" t="str">
        <f>'[1]user prog ts'!A9</f>
        <v>slice 6</v>
      </c>
      <c r="I10" s="4" t="str">
        <f>'[1]user prog ts'!A10</f>
        <v>slice 7</v>
      </c>
      <c r="J10" s="4" t="str">
        <f>'[1]user prog ts'!A11</f>
        <v>slice 8</v>
      </c>
      <c r="K10" s="4" t="str">
        <f>'[1]user prog ts'!A12</f>
        <v>slice 9</v>
      </c>
    </row>
    <row r="11" spans="1:11" ht="12.75">
      <c r="A11" s="65"/>
      <c r="B11" s="4" t="s">
        <v>147</v>
      </c>
      <c r="C11" s="4" t="s">
        <v>147</v>
      </c>
      <c r="D11" s="4" t="s">
        <v>147</v>
      </c>
      <c r="E11" s="4" t="s">
        <v>147</v>
      </c>
      <c r="F11" s="4" t="s">
        <v>147</v>
      </c>
      <c r="G11" s="4" t="s">
        <v>147</v>
      </c>
      <c r="H11" s="4" t="s">
        <v>147</v>
      </c>
      <c r="I11" s="4" t="s">
        <v>147</v>
      </c>
      <c r="J11" s="4" t="s">
        <v>147</v>
      </c>
      <c r="K11" s="4" t="s">
        <v>147</v>
      </c>
    </row>
    <row r="12" spans="1:11" ht="12.75">
      <c r="A12" s="7" t="s">
        <v>30</v>
      </c>
      <c r="B12" s="8" t="s">
        <v>148</v>
      </c>
      <c r="C12" s="8" t="s">
        <v>148</v>
      </c>
      <c r="D12" s="8" t="s">
        <v>148</v>
      </c>
      <c r="E12" s="8" t="s">
        <v>148</v>
      </c>
      <c r="F12" s="8" t="s">
        <v>148</v>
      </c>
      <c r="G12" s="8" t="s">
        <v>148</v>
      </c>
      <c r="H12" s="8" t="s">
        <v>148</v>
      </c>
      <c r="I12" s="8" t="s">
        <v>148</v>
      </c>
      <c r="J12" s="8" t="s">
        <v>148</v>
      </c>
      <c r="K12" s="8" t="s">
        <v>148</v>
      </c>
    </row>
    <row r="13" spans="1:11" ht="12.75">
      <c r="A13" s="7" t="s">
        <v>29</v>
      </c>
      <c r="B13" s="8" t="s">
        <v>148</v>
      </c>
      <c r="C13" s="8" t="s">
        <v>148</v>
      </c>
      <c r="D13" s="8" t="s">
        <v>148</v>
      </c>
      <c r="E13" s="8" t="s">
        <v>148</v>
      </c>
      <c r="F13" s="8" t="s">
        <v>148</v>
      </c>
      <c r="G13" s="8" t="s">
        <v>148</v>
      </c>
      <c r="H13" s="8" t="s">
        <v>148</v>
      </c>
      <c r="I13" s="8" t="s">
        <v>148</v>
      </c>
      <c r="J13" s="8" t="s">
        <v>148</v>
      </c>
      <c r="K13" s="8" t="s">
        <v>148</v>
      </c>
    </row>
    <row r="16" ht="12.75">
      <c r="A16" s="3" t="s">
        <v>149</v>
      </c>
    </row>
    <row r="17" spans="1:11" ht="12.75">
      <c r="A17" s="65" t="s">
        <v>150</v>
      </c>
      <c r="B17" s="4" t="str">
        <f>'[1]user prog ts'!A3</f>
        <v>slice 0</v>
      </c>
      <c r="C17" s="4" t="str">
        <f>'[1]user prog ts'!A4</f>
        <v>slice 1</v>
      </c>
      <c r="D17" s="4" t="str">
        <f>'[1]user prog ts'!A5</f>
        <v>slice 2</v>
      </c>
      <c r="E17" s="4" t="str">
        <f>'[1]user prog ts'!A6</f>
        <v>slice 3</v>
      </c>
      <c r="F17" s="4" t="str">
        <f>'[1]user prog ts'!A7</f>
        <v>slice 4</v>
      </c>
      <c r="G17" s="4" t="str">
        <f>'[1]user prog ts'!A8</f>
        <v>slice 5</v>
      </c>
      <c r="H17" s="4" t="str">
        <f>'[1]user prog ts'!A9</f>
        <v>slice 6</v>
      </c>
      <c r="I17" s="4" t="str">
        <f>'[1]user prog ts'!A10</f>
        <v>slice 7</v>
      </c>
      <c r="J17" s="4" t="str">
        <f>'[1]user prog ts'!A11</f>
        <v>slice 8</v>
      </c>
      <c r="K17" s="4" t="str">
        <f>'[1]user prog ts'!A12</f>
        <v>slice 9</v>
      </c>
    </row>
    <row r="18" spans="1:11" ht="12.75">
      <c r="A18" s="65"/>
      <c r="B18" s="4" t="s">
        <v>151</v>
      </c>
      <c r="C18" s="4" t="s">
        <v>151</v>
      </c>
      <c r="D18" s="4" t="s">
        <v>151</v>
      </c>
      <c r="E18" s="4" t="s">
        <v>151</v>
      </c>
      <c r="F18" s="4" t="s">
        <v>151</v>
      </c>
      <c r="G18" s="4" t="s">
        <v>151</v>
      </c>
      <c r="H18" s="4" t="s">
        <v>151</v>
      </c>
      <c r="I18" s="4" t="s">
        <v>151</v>
      </c>
      <c r="J18" s="4" t="s">
        <v>151</v>
      </c>
      <c r="K18" s="4" t="s">
        <v>151</v>
      </c>
    </row>
    <row r="19" spans="1:11" ht="25.5">
      <c r="A19" s="7" t="s">
        <v>60</v>
      </c>
      <c r="B19" s="8" t="s">
        <v>152</v>
      </c>
      <c r="C19" s="8" t="s">
        <v>152</v>
      </c>
      <c r="D19" s="8" t="s">
        <v>152</v>
      </c>
      <c r="E19" s="8" t="s">
        <v>152</v>
      </c>
      <c r="F19" s="8" t="s">
        <v>152</v>
      </c>
      <c r="G19" s="8" t="s">
        <v>152</v>
      </c>
      <c r="H19" s="8" t="s">
        <v>152</v>
      </c>
      <c r="I19" s="8" t="s">
        <v>152</v>
      </c>
      <c r="J19" s="8" t="s">
        <v>152</v>
      </c>
      <c r="K19" s="8" t="s">
        <v>152</v>
      </c>
    </row>
    <row r="20" spans="1:11" ht="25.5">
      <c r="A20" s="7" t="s">
        <v>63</v>
      </c>
      <c r="B20" s="8" t="s">
        <v>152</v>
      </c>
      <c r="C20" s="8" t="s">
        <v>152</v>
      </c>
      <c r="D20" s="8" t="s">
        <v>152</v>
      </c>
      <c r="E20" s="8" t="s">
        <v>152</v>
      </c>
      <c r="F20" s="8" t="s">
        <v>152</v>
      </c>
      <c r="G20" s="8" t="s">
        <v>152</v>
      </c>
      <c r="H20" s="8" t="s">
        <v>152</v>
      </c>
      <c r="I20" s="8" t="s">
        <v>152</v>
      </c>
      <c r="J20" s="8" t="s">
        <v>152</v>
      </c>
      <c r="K20" s="8" t="s">
        <v>152</v>
      </c>
    </row>
    <row r="21" spans="1:11" ht="25.5">
      <c r="A21" s="7" t="s">
        <v>45</v>
      </c>
      <c r="B21" s="8" t="s">
        <v>152</v>
      </c>
      <c r="C21" s="8" t="s">
        <v>152</v>
      </c>
      <c r="D21" s="8" t="s">
        <v>152</v>
      </c>
      <c r="E21" s="8" t="s">
        <v>152</v>
      </c>
      <c r="F21" s="8" t="s">
        <v>152</v>
      </c>
      <c r="G21" s="8" t="s">
        <v>152</v>
      </c>
      <c r="H21" s="8" t="s">
        <v>152</v>
      </c>
      <c r="I21" s="8" t="s">
        <v>152</v>
      </c>
      <c r="J21" s="8" t="s">
        <v>152</v>
      </c>
      <c r="K21" s="8" t="s">
        <v>152</v>
      </c>
    </row>
    <row r="22" spans="1:11" ht="25.5">
      <c r="A22" s="7" t="s">
        <v>46</v>
      </c>
      <c r="B22" s="8" t="s">
        <v>152</v>
      </c>
      <c r="C22" s="8" t="s">
        <v>152</v>
      </c>
      <c r="D22" s="8" t="s">
        <v>152</v>
      </c>
      <c r="E22" s="8" t="s">
        <v>152</v>
      </c>
      <c r="F22" s="8" t="s">
        <v>152</v>
      </c>
      <c r="G22" s="8" t="s">
        <v>152</v>
      </c>
      <c r="H22" s="8" t="s">
        <v>152</v>
      </c>
      <c r="I22" s="8" t="s">
        <v>152</v>
      </c>
      <c r="J22" s="8" t="s">
        <v>152</v>
      </c>
      <c r="K22" s="8" t="s">
        <v>152</v>
      </c>
    </row>
    <row r="23" spans="1:11" ht="25.5">
      <c r="A23" s="7" t="s">
        <v>47</v>
      </c>
      <c r="B23" s="8" t="s">
        <v>152</v>
      </c>
      <c r="C23" s="8" t="s">
        <v>152</v>
      </c>
      <c r="D23" s="8" t="s">
        <v>152</v>
      </c>
      <c r="E23" s="8" t="s">
        <v>152</v>
      </c>
      <c r="F23" s="8" t="s">
        <v>152</v>
      </c>
      <c r="G23" s="8" t="s">
        <v>152</v>
      </c>
      <c r="H23" s="8" t="s">
        <v>152</v>
      </c>
      <c r="I23" s="8" t="s">
        <v>152</v>
      </c>
      <c r="J23" s="8" t="s">
        <v>152</v>
      </c>
      <c r="K23" s="8" t="s">
        <v>152</v>
      </c>
    </row>
    <row r="24" spans="1:11" ht="25.5">
      <c r="A24" s="7" t="s">
        <v>48</v>
      </c>
      <c r="B24" s="8" t="s">
        <v>152</v>
      </c>
      <c r="C24" s="8" t="s">
        <v>152</v>
      </c>
      <c r="D24" s="8" t="s">
        <v>152</v>
      </c>
      <c r="E24" s="8" t="s">
        <v>152</v>
      </c>
      <c r="F24" s="8" t="s">
        <v>152</v>
      </c>
      <c r="G24" s="8" t="s">
        <v>152</v>
      </c>
      <c r="H24" s="8" t="s">
        <v>152</v>
      </c>
      <c r="I24" s="8" t="s">
        <v>152</v>
      </c>
      <c r="J24" s="8" t="s">
        <v>152</v>
      </c>
      <c r="K24" s="8" t="s">
        <v>152</v>
      </c>
    </row>
    <row r="25" spans="1:11" ht="25.5">
      <c r="A25" s="7" t="s">
        <v>49</v>
      </c>
      <c r="B25" s="8" t="s">
        <v>152</v>
      </c>
      <c r="C25" s="8" t="s">
        <v>152</v>
      </c>
      <c r="D25" s="8" t="s">
        <v>152</v>
      </c>
      <c r="E25" s="8" t="s">
        <v>152</v>
      </c>
      <c r="F25" s="8" t="s">
        <v>152</v>
      </c>
      <c r="G25" s="8" t="s">
        <v>152</v>
      </c>
      <c r="H25" s="8" t="s">
        <v>152</v>
      </c>
      <c r="I25" s="8" t="s">
        <v>152</v>
      </c>
      <c r="J25" s="8" t="s">
        <v>152</v>
      </c>
      <c r="K25" s="8" t="s">
        <v>152</v>
      </c>
    </row>
    <row r="26" spans="1:11" ht="25.5">
      <c r="A26" s="7" t="s">
        <v>50</v>
      </c>
      <c r="B26" s="8" t="s">
        <v>152</v>
      </c>
      <c r="C26" s="8" t="s">
        <v>152</v>
      </c>
      <c r="D26" s="8" t="s">
        <v>152</v>
      </c>
      <c r="E26" s="8" t="s">
        <v>152</v>
      </c>
      <c r="F26" s="8" t="s">
        <v>152</v>
      </c>
      <c r="G26" s="8" t="s">
        <v>152</v>
      </c>
      <c r="H26" s="8" t="s">
        <v>152</v>
      </c>
      <c r="I26" s="8" t="s">
        <v>152</v>
      </c>
      <c r="J26" s="8" t="s">
        <v>152</v>
      </c>
      <c r="K26" s="8" t="s">
        <v>152</v>
      </c>
    </row>
    <row r="27" spans="1:11" ht="25.5">
      <c r="A27" s="7" t="s">
        <v>57</v>
      </c>
      <c r="B27" s="8" t="s">
        <v>152</v>
      </c>
      <c r="C27" s="8" t="s">
        <v>152</v>
      </c>
      <c r="D27" s="8" t="s">
        <v>152</v>
      </c>
      <c r="E27" s="8" t="s">
        <v>152</v>
      </c>
      <c r="F27" s="8" t="s">
        <v>152</v>
      </c>
      <c r="G27" s="8" t="s">
        <v>152</v>
      </c>
      <c r="H27" s="8" t="s">
        <v>152</v>
      </c>
      <c r="I27" s="8" t="s">
        <v>152</v>
      </c>
      <c r="J27" s="8" t="s">
        <v>152</v>
      </c>
      <c r="K27" s="8" t="s">
        <v>152</v>
      </c>
    </row>
    <row r="28" spans="1:11" ht="25.5">
      <c r="A28" s="7" t="s">
        <v>64</v>
      </c>
      <c r="B28" s="8" t="s">
        <v>152</v>
      </c>
      <c r="C28" s="8" t="s">
        <v>152</v>
      </c>
      <c r="D28" s="8" t="s">
        <v>152</v>
      </c>
      <c r="E28" s="8" t="s">
        <v>152</v>
      </c>
      <c r="F28" s="8" t="s">
        <v>152</v>
      </c>
      <c r="G28" s="8" t="s">
        <v>152</v>
      </c>
      <c r="H28" s="8" t="s">
        <v>152</v>
      </c>
      <c r="I28" s="8" t="s">
        <v>152</v>
      </c>
      <c r="J28" s="8" t="s">
        <v>152</v>
      </c>
      <c r="K28" s="8" t="s">
        <v>152</v>
      </c>
    </row>
    <row r="29" spans="1:11" ht="25.5">
      <c r="A29" s="7" t="s">
        <v>197</v>
      </c>
      <c r="B29" s="8" t="s">
        <v>152</v>
      </c>
      <c r="C29" s="8" t="s">
        <v>152</v>
      </c>
      <c r="D29" s="8" t="s">
        <v>152</v>
      </c>
      <c r="E29" s="8" t="s">
        <v>152</v>
      </c>
      <c r="F29" s="8" t="s">
        <v>152</v>
      </c>
      <c r="G29" s="8" t="s">
        <v>152</v>
      </c>
      <c r="H29" s="8" t="s">
        <v>152</v>
      </c>
      <c r="I29" s="8" t="s">
        <v>152</v>
      </c>
      <c r="J29" s="8" t="s">
        <v>152</v>
      </c>
      <c r="K29" s="8" t="s">
        <v>152</v>
      </c>
    </row>
  </sheetData>
  <sheetProtection sheet="1" objects="1"/>
  <mergeCells count="3">
    <mergeCell ref="A2:A3"/>
    <mergeCell ref="A10:A11"/>
    <mergeCell ref="A17:A18"/>
  </mergeCells>
  <printOptions gridLines="1"/>
  <pageMargins left="0.75" right="0.75" top="1" bottom="1" header="0.5" footer="0.5"/>
  <pageSetup fitToHeight="0" fitToWidth="0"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4" width="20.7109375" style="0" customWidth="1"/>
  </cols>
  <sheetData>
    <row r="1" ht="12.75">
      <c r="A1" s="3" t="s">
        <v>73</v>
      </c>
    </row>
    <row r="2" spans="1:2" ht="12.75">
      <c r="A2" s="4" t="s">
        <v>67</v>
      </c>
      <c r="B2" s="4" t="s">
        <v>74</v>
      </c>
    </row>
    <row r="3" spans="1:2" ht="12.75">
      <c r="A3" s="35" t="s">
        <v>36</v>
      </c>
      <c r="B3" s="35">
        <v>3</v>
      </c>
    </row>
    <row r="4" spans="1:2" ht="12.75">
      <c r="A4" s="35" t="s">
        <v>39</v>
      </c>
      <c r="B4" s="35">
        <v>0</v>
      </c>
    </row>
    <row r="5" spans="1:2" ht="12.75">
      <c r="A5" s="35" t="s">
        <v>38</v>
      </c>
      <c r="B5" s="35">
        <v>1</v>
      </c>
    </row>
    <row r="6" spans="1:2" ht="12.75">
      <c r="A6" s="35" t="s">
        <v>37</v>
      </c>
      <c r="B6" s="35">
        <v>2</v>
      </c>
    </row>
    <row r="9" ht="12.75">
      <c r="A9" s="3" t="s">
        <v>75</v>
      </c>
    </row>
    <row r="10" spans="1:4" ht="12.75">
      <c r="A10" s="4" t="s">
        <v>76</v>
      </c>
      <c r="B10" s="4" t="s">
        <v>77</v>
      </c>
      <c r="C10" s="4" t="s">
        <v>78</v>
      </c>
      <c r="D10" s="4" t="s">
        <v>74</v>
      </c>
    </row>
    <row r="11" spans="1:4" ht="12.75">
      <c r="A11" s="35" t="s">
        <v>79</v>
      </c>
      <c r="B11" s="35" t="s">
        <v>39</v>
      </c>
      <c r="C11" s="35" t="s">
        <v>38</v>
      </c>
      <c r="D11" s="35">
        <v>1</v>
      </c>
    </row>
    <row r="12" spans="1:4" ht="12.75">
      <c r="A12" s="35" t="s">
        <v>80</v>
      </c>
      <c r="B12" s="35" t="s">
        <v>39</v>
      </c>
      <c r="C12" s="35" t="s">
        <v>38</v>
      </c>
      <c r="D12" s="35">
        <v>5</v>
      </c>
    </row>
    <row r="13" spans="1:4" ht="12.75">
      <c r="A13" s="35" t="s">
        <v>81</v>
      </c>
      <c r="B13" s="35" t="s">
        <v>36</v>
      </c>
      <c r="C13" s="35"/>
      <c r="D13" s="35">
        <v>7</v>
      </c>
    </row>
    <row r="14" spans="1:4" ht="12.75">
      <c r="A14" s="35" t="s">
        <v>82</v>
      </c>
      <c r="B14" s="35" t="s">
        <v>39</v>
      </c>
      <c r="C14" s="35" t="s">
        <v>38</v>
      </c>
      <c r="D14" s="35">
        <v>3</v>
      </c>
    </row>
    <row r="15" spans="1:4" ht="12.75">
      <c r="A15" s="35" t="s">
        <v>83</v>
      </c>
      <c r="B15" s="35" t="s">
        <v>39</v>
      </c>
      <c r="C15" s="35" t="s">
        <v>37</v>
      </c>
      <c r="D15" s="35">
        <v>0</v>
      </c>
    </row>
    <row r="16" spans="1:4" ht="12.75">
      <c r="A16" s="35" t="s">
        <v>84</v>
      </c>
      <c r="B16" s="35" t="s">
        <v>39</v>
      </c>
      <c r="C16" s="35" t="s">
        <v>38</v>
      </c>
      <c r="D16" s="35">
        <v>2</v>
      </c>
    </row>
    <row r="17" spans="1:4" ht="12.75">
      <c r="A17" s="35" t="s">
        <v>85</v>
      </c>
      <c r="B17" s="35" t="s">
        <v>39</v>
      </c>
      <c r="C17" s="35" t="s">
        <v>38</v>
      </c>
      <c r="D17" s="35">
        <v>4</v>
      </c>
    </row>
    <row r="18" spans="1:4" ht="12.75">
      <c r="A18" s="35" t="s">
        <v>86</v>
      </c>
      <c r="B18" s="35" t="s">
        <v>36</v>
      </c>
      <c r="C18" s="35"/>
      <c r="D18" s="35">
        <v>6</v>
      </c>
    </row>
  </sheetData>
  <sheetProtection sheet="1" objects="1"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6"/>
  </sheetPr>
  <dimension ref="A1:U16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1" width="10.7109375" style="0" customWidth="1"/>
  </cols>
  <sheetData>
    <row r="1" ht="12.75">
      <c r="A1" s="3" t="s">
        <v>66</v>
      </c>
    </row>
    <row r="2" spans="1:21" ht="12.75">
      <c r="A2" s="65" t="s">
        <v>67</v>
      </c>
      <c r="B2" s="4" t="str">
        <f>'[1]user prog ts'!A3</f>
        <v>slice 0</v>
      </c>
      <c r="C2" s="4" t="str">
        <f>'[1]user prog ts'!A3</f>
        <v>slice 0</v>
      </c>
      <c r="D2" s="4" t="str">
        <f>'[1]user prog ts'!A4</f>
        <v>slice 1</v>
      </c>
      <c r="E2" s="4" t="str">
        <f>'[1]user prog ts'!A4</f>
        <v>slice 1</v>
      </c>
      <c r="F2" s="4" t="str">
        <f>'[1]user prog ts'!A5</f>
        <v>slice 2</v>
      </c>
      <c r="G2" s="4" t="str">
        <f>'[1]user prog ts'!A5</f>
        <v>slice 2</v>
      </c>
      <c r="H2" s="4" t="str">
        <f>'[1]user prog ts'!A6</f>
        <v>slice 3</v>
      </c>
      <c r="I2" s="4" t="str">
        <f>'[1]user prog ts'!A6</f>
        <v>slice 3</v>
      </c>
      <c r="J2" s="4" t="str">
        <f>'[1]user prog ts'!A7</f>
        <v>slice 4</v>
      </c>
      <c r="K2" s="4" t="str">
        <f>'[1]user prog ts'!A7</f>
        <v>slice 4</v>
      </c>
      <c r="L2" s="4" t="str">
        <f>'[1]user prog ts'!A8</f>
        <v>slice 5</v>
      </c>
      <c r="M2" s="4" t="str">
        <f>'[1]user prog ts'!A8</f>
        <v>slice 5</v>
      </c>
      <c r="N2" s="4" t="str">
        <f>'[1]user prog ts'!A9</f>
        <v>slice 6</v>
      </c>
      <c r="O2" s="4" t="str">
        <f>'[1]user prog ts'!A9</f>
        <v>slice 6</v>
      </c>
      <c r="P2" s="4" t="str">
        <f>'[1]user prog ts'!A10</f>
        <v>slice 7</v>
      </c>
      <c r="Q2" s="4" t="str">
        <f>'[1]user prog ts'!A10</f>
        <v>slice 7</v>
      </c>
      <c r="R2" s="4" t="str">
        <f>'[1]user prog ts'!A11</f>
        <v>slice 8</v>
      </c>
      <c r="S2" s="4" t="str">
        <f>'[1]user prog ts'!A11</f>
        <v>slice 8</v>
      </c>
      <c r="T2" s="4" t="str">
        <f>'[1]user prog ts'!A12</f>
        <v>slice 9</v>
      </c>
      <c r="U2" s="4" t="str">
        <f>'[1]user prog ts'!A12</f>
        <v>slice 9</v>
      </c>
    </row>
    <row r="3" spans="1:21" ht="12.75">
      <c r="A3" s="65"/>
      <c r="B3" s="4" t="s">
        <v>68</v>
      </c>
      <c r="C3" s="4" t="s">
        <v>69</v>
      </c>
      <c r="D3" s="4" t="s">
        <v>68</v>
      </c>
      <c r="E3" s="4" t="s">
        <v>69</v>
      </c>
      <c r="F3" s="4" t="s">
        <v>68</v>
      </c>
      <c r="G3" s="4" t="s">
        <v>69</v>
      </c>
      <c r="H3" s="4" t="s">
        <v>68</v>
      </c>
      <c r="I3" s="4" t="s">
        <v>69</v>
      </c>
      <c r="J3" s="4" t="s">
        <v>68</v>
      </c>
      <c r="K3" s="4" t="s">
        <v>69</v>
      </c>
      <c r="L3" s="4" t="s">
        <v>68</v>
      </c>
      <c r="M3" s="4" t="s">
        <v>69</v>
      </c>
      <c r="N3" s="4" t="s">
        <v>68</v>
      </c>
      <c r="O3" s="4" t="s">
        <v>69</v>
      </c>
      <c r="P3" s="4" t="s">
        <v>68</v>
      </c>
      <c r="Q3" s="4" t="s">
        <v>69</v>
      </c>
      <c r="R3" s="4" t="s">
        <v>68</v>
      </c>
      <c r="S3" s="4" t="s">
        <v>69</v>
      </c>
      <c r="T3" s="4" t="s">
        <v>68</v>
      </c>
      <c r="U3" s="4" t="s">
        <v>69</v>
      </c>
    </row>
    <row r="4" spans="1:21" ht="12.75">
      <c r="A4" s="7" t="s">
        <v>36</v>
      </c>
      <c r="B4" s="8">
        <v>0</v>
      </c>
      <c r="C4" s="8" t="s">
        <v>35</v>
      </c>
      <c r="D4" s="8">
        <v>0</v>
      </c>
      <c r="E4" s="8" t="s">
        <v>35</v>
      </c>
      <c r="F4" s="8">
        <v>0</v>
      </c>
      <c r="G4" s="8" t="s">
        <v>35</v>
      </c>
      <c r="H4" s="8">
        <v>0</v>
      </c>
      <c r="I4" s="8" t="s">
        <v>35</v>
      </c>
      <c r="J4" s="8">
        <v>0</v>
      </c>
      <c r="K4" s="8" t="s">
        <v>35</v>
      </c>
      <c r="L4" s="8">
        <v>0</v>
      </c>
      <c r="M4" s="8" t="s">
        <v>35</v>
      </c>
      <c r="N4" s="8">
        <v>0</v>
      </c>
      <c r="O4" s="8" t="s">
        <v>35</v>
      </c>
      <c r="P4" s="8">
        <v>0</v>
      </c>
      <c r="Q4" s="8" t="s">
        <v>35</v>
      </c>
      <c r="R4" s="8">
        <v>0</v>
      </c>
      <c r="S4" s="8" t="s">
        <v>35</v>
      </c>
      <c r="T4" s="8">
        <v>0</v>
      </c>
      <c r="U4" s="8" t="s">
        <v>35</v>
      </c>
    </row>
    <row r="5" spans="1:21" ht="12.75">
      <c r="A5" s="7" t="s">
        <v>39</v>
      </c>
      <c r="B5" s="8">
        <v>0</v>
      </c>
      <c r="C5" s="8" t="s">
        <v>35</v>
      </c>
      <c r="D5" s="8">
        <v>0</v>
      </c>
      <c r="E5" s="8" t="s">
        <v>35</v>
      </c>
      <c r="F5" s="8">
        <v>0</v>
      </c>
      <c r="G5" s="8" t="s">
        <v>35</v>
      </c>
      <c r="H5" s="8">
        <v>0</v>
      </c>
      <c r="I5" s="8" t="s">
        <v>35</v>
      </c>
      <c r="J5" s="8">
        <v>0</v>
      </c>
      <c r="K5" s="8" t="s">
        <v>35</v>
      </c>
      <c r="L5" s="8">
        <v>0</v>
      </c>
      <c r="M5" s="8" t="s">
        <v>35</v>
      </c>
      <c r="N5" s="8">
        <v>0</v>
      </c>
      <c r="O5" s="8" t="s">
        <v>35</v>
      </c>
      <c r="P5" s="8">
        <v>0</v>
      </c>
      <c r="Q5" s="8" t="s">
        <v>35</v>
      </c>
      <c r="R5" s="8">
        <v>0</v>
      </c>
      <c r="S5" s="8" t="s">
        <v>35</v>
      </c>
      <c r="T5" s="8">
        <v>0</v>
      </c>
      <c r="U5" s="8" t="s">
        <v>35</v>
      </c>
    </row>
    <row r="6" spans="1:21" ht="12.75">
      <c r="A6" s="7" t="s">
        <v>38</v>
      </c>
      <c r="B6" s="8">
        <v>0</v>
      </c>
      <c r="C6" s="8" t="s">
        <v>34</v>
      </c>
      <c r="D6" s="8">
        <v>0</v>
      </c>
      <c r="E6" s="8" t="s">
        <v>34</v>
      </c>
      <c r="F6" s="8">
        <v>0</v>
      </c>
      <c r="G6" s="8" t="s">
        <v>34</v>
      </c>
      <c r="H6" s="8">
        <v>0</v>
      </c>
      <c r="I6" s="8" t="s">
        <v>34</v>
      </c>
      <c r="J6" s="8">
        <v>0</v>
      </c>
      <c r="K6" s="8" t="s">
        <v>34</v>
      </c>
      <c r="L6" s="8">
        <v>0</v>
      </c>
      <c r="M6" s="8" t="s">
        <v>34</v>
      </c>
      <c r="N6" s="8">
        <v>0</v>
      </c>
      <c r="O6" s="8" t="s">
        <v>34</v>
      </c>
      <c r="P6" s="8">
        <v>0</v>
      </c>
      <c r="Q6" s="8" t="s">
        <v>34</v>
      </c>
      <c r="R6" s="8">
        <v>0</v>
      </c>
      <c r="S6" s="8" t="s">
        <v>34</v>
      </c>
      <c r="T6" s="8">
        <v>0</v>
      </c>
      <c r="U6" s="8" t="s">
        <v>34</v>
      </c>
    </row>
    <row r="7" spans="1:21" ht="12.75">
      <c r="A7" s="7" t="s">
        <v>37</v>
      </c>
      <c r="B7" s="8">
        <v>0</v>
      </c>
      <c r="C7" s="8" t="s">
        <v>34</v>
      </c>
      <c r="D7" s="8">
        <v>0</v>
      </c>
      <c r="E7" s="8" t="s">
        <v>34</v>
      </c>
      <c r="F7" s="8">
        <v>0</v>
      </c>
      <c r="G7" s="8" t="s">
        <v>34</v>
      </c>
      <c r="H7" s="8">
        <v>0</v>
      </c>
      <c r="I7" s="8" t="s">
        <v>34</v>
      </c>
      <c r="J7" s="8">
        <v>0</v>
      </c>
      <c r="K7" s="8" t="s">
        <v>34</v>
      </c>
      <c r="L7" s="8">
        <v>0</v>
      </c>
      <c r="M7" s="8" t="s">
        <v>34</v>
      </c>
      <c r="N7" s="8">
        <v>0</v>
      </c>
      <c r="O7" s="8" t="s">
        <v>34</v>
      </c>
      <c r="P7" s="8">
        <v>0</v>
      </c>
      <c r="Q7" s="8" t="s">
        <v>34</v>
      </c>
      <c r="R7" s="8">
        <v>0</v>
      </c>
      <c r="S7" s="8" t="s">
        <v>34</v>
      </c>
      <c r="T7" s="8">
        <v>0</v>
      </c>
      <c r="U7" s="8" t="s">
        <v>34</v>
      </c>
    </row>
    <row r="10" ht="12.75">
      <c r="A10" s="3" t="s">
        <v>70</v>
      </c>
    </row>
    <row r="11" spans="1:11" ht="12.75">
      <c r="A11" s="65" t="s">
        <v>71</v>
      </c>
      <c r="B11" s="4" t="str">
        <f>'[1]user prog ts'!A3</f>
        <v>slice 0</v>
      </c>
      <c r="C11" s="4" t="str">
        <f>'[1]user prog ts'!A4</f>
        <v>slice 1</v>
      </c>
      <c r="D11" s="4" t="str">
        <f>'[1]user prog ts'!A5</f>
        <v>slice 2</v>
      </c>
      <c r="E11" s="4" t="str">
        <f>'[1]user prog ts'!A6</f>
        <v>slice 3</v>
      </c>
      <c r="F11" s="4" t="str">
        <f>'[1]user prog ts'!A7</f>
        <v>slice 4</v>
      </c>
      <c r="G11" s="4" t="str">
        <f>'[1]user prog ts'!A8</f>
        <v>slice 5</v>
      </c>
      <c r="H11" s="4" t="str">
        <f>'[1]user prog ts'!A9</f>
        <v>slice 6</v>
      </c>
      <c r="I11" s="4" t="str">
        <f>'[1]user prog ts'!A10</f>
        <v>slice 7</v>
      </c>
      <c r="J11" s="4" t="str">
        <f>'[1]user prog ts'!A11</f>
        <v>slice 8</v>
      </c>
      <c r="K11" s="4" t="str">
        <f>'[1]user prog ts'!A12</f>
        <v>slice 9</v>
      </c>
    </row>
    <row r="12" spans="1:11" ht="12.75">
      <c r="A12" s="65"/>
      <c r="B12" s="4" t="s">
        <v>72</v>
      </c>
      <c r="C12" s="4" t="s">
        <v>72</v>
      </c>
      <c r="D12" s="4" t="s">
        <v>72</v>
      </c>
      <c r="E12" s="4" t="s">
        <v>72</v>
      </c>
      <c r="F12" s="4" t="s">
        <v>72</v>
      </c>
      <c r="G12" s="4" t="s">
        <v>72</v>
      </c>
      <c r="H12" s="4" t="s">
        <v>72</v>
      </c>
      <c r="I12" s="4" t="s">
        <v>72</v>
      </c>
      <c r="J12" s="4" t="s">
        <v>72</v>
      </c>
      <c r="K12" s="4" t="s">
        <v>72</v>
      </c>
    </row>
    <row r="13" spans="1:11" ht="25.5">
      <c r="A13" s="7" t="s">
        <v>41</v>
      </c>
      <c r="B13" s="8" t="s">
        <v>198</v>
      </c>
      <c r="C13" s="8" t="s">
        <v>198</v>
      </c>
      <c r="D13" s="8" t="s">
        <v>198</v>
      </c>
      <c r="E13" s="8" t="s">
        <v>198</v>
      </c>
      <c r="F13" s="8" t="s">
        <v>198</v>
      </c>
      <c r="G13" s="8" t="s">
        <v>198</v>
      </c>
      <c r="H13" s="8" t="s">
        <v>198</v>
      </c>
      <c r="I13" s="8" t="s">
        <v>198</v>
      </c>
      <c r="J13" s="8" t="s">
        <v>198</v>
      </c>
      <c r="K13" s="8" t="s">
        <v>198</v>
      </c>
    </row>
    <row r="14" spans="1:11" ht="25.5">
      <c r="A14" s="7" t="s">
        <v>40</v>
      </c>
      <c r="B14" s="8" t="s">
        <v>198</v>
      </c>
      <c r="C14" s="8" t="s">
        <v>198</v>
      </c>
      <c r="D14" s="8" t="s">
        <v>198</v>
      </c>
      <c r="E14" s="8" t="s">
        <v>198</v>
      </c>
      <c r="F14" s="8" t="s">
        <v>198</v>
      </c>
      <c r="G14" s="8" t="s">
        <v>198</v>
      </c>
      <c r="H14" s="8" t="s">
        <v>198</v>
      </c>
      <c r="I14" s="8" t="s">
        <v>198</v>
      </c>
      <c r="J14" s="8" t="s">
        <v>198</v>
      </c>
      <c r="K14" s="8" t="s">
        <v>198</v>
      </c>
    </row>
    <row r="15" spans="1:11" ht="25.5">
      <c r="A15" s="7" t="s">
        <v>12</v>
      </c>
      <c r="B15" s="8" t="s">
        <v>198</v>
      </c>
      <c r="C15" s="8" t="s">
        <v>198</v>
      </c>
      <c r="D15" s="8" t="s">
        <v>198</v>
      </c>
      <c r="E15" s="8" t="s">
        <v>198</v>
      </c>
      <c r="F15" s="8" t="s">
        <v>198</v>
      </c>
      <c r="G15" s="8" t="s">
        <v>198</v>
      </c>
      <c r="H15" s="8" t="s">
        <v>198</v>
      </c>
      <c r="I15" s="8" t="s">
        <v>198</v>
      </c>
      <c r="J15" s="8" t="s">
        <v>198</v>
      </c>
      <c r="K15" s="8" t="s">
        <v>198</v>
      </c>
    </row>
    <row r="16" spans="1:11" ht="25.5">
      <c r="A16" s="7" t="s">
        <v>42</v>
      </c>
      <c r="B16" s="8" t="s">
        <v>198</v>
      </c>
      <c r="C16" s="8" t="s">
        <v>198</v>
      </c>
      <c r="D16" s="8" t="s">
        <v>198</v>
      </c>
      <c r="E16" s="8" t="s">
        <v>198</v>
      </c>
      <c r="F16" s="8" t="s">
        <v>198</v>
      </c>
      <c r="G16" s="8" t="s">
        <v>198</v>
      </c>
      <c r="H16" s="8" t="s">
        <v>198</v>
      </c>
      <c r="I16" s="8" t="s">
        <v>198</v>
      </c>
      <c r="J16" s="8" t="s">
        <v>198</v>
      </c>
      <c r="K16" s="8" t="s">
        <v>198</v>
      </c>
    </row>
  </sheetData>
  <sheetProtection sheet="1" objects="1"/>
  <mergeCells count="2">
    <mergeCell ref="A2:A3"/>
    <mergeCell ref="A11:A12"/>
  </mergeCells>
  <printOptions gridLines="1"/>
  <pageMargins left="0.75" right="0.75" top="1" bottom="1" header="0.5" footer="0.5"/>
  <pageSetup fitToHeight="0" fitToWidth="0" horizontalDpi="600" verticalDpi="6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31"/>
  <sheetViews>
    <sheetView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10.7109375" style="0" customWidth="1"/>
    <col min="3" max="5" width="20.7109375" style="0" customWidth="1"/>
  </cols>
  <sheetData>
    <row r="1" ht="12.75">
      <c r="A1" s="3" t="s">
        <v>87</v>
      </c>
    </row>
    <row r="2" spans="1:4" ht="12.75">
      <c r="A2" s="4" t="s">
        <v>44</v>
      </c>
      <c r="B2" s="4" t="s">
        <v>74</v>
      </c>
      <c r="C2" s="4" t="s">
        <v>88</v>
      </c>
      <c r="D2" s="4" t="s">
        <v>89</v>
      </c>
    </row>
    <row r="3" spans="1:4" ht="12.75">
      <c r="A3" s="35" t="s">
        <v>90</v>
      </c>
      <c r="B3" s="35">
        <v>27</v>
      </c>
      <c r="C3" s="35" t="s">
        <v>91</v>
      </c>
      <c r="D3" s="35" t="s">
        <v>41</v>
      </c>
    </row>
    <row r="4" spans="1:4" ht="12.75">
      <c r="A4" s="35" t="s">
        <v>32</v>
      </c>
      <c r="B4" s="35">
        <v>20</v>
      </c>
      <c r="C4" s="35" t="s">
        <v>92</v>
      </c>
      <c r="D4" s="35" t="s">
        <v>41</v>
      </c>
    </row>
    <row r="5" spans="1:4" ht="12.75">
      <c r="A5" s="35" t="s">
        <v>45</v>
      </c>
      <c r="B5" s="35">
        <v>1</v>
      </c>
      <c r="C5" s="35" t="s">
        <v>93</v>
      </c>
      <c r="D5" s="35" t="s">
        <v>41</v>
      </c>
    </row>
    <row r="6" spans="1:4" ht="12.75">
      <c r="A6" s="35" t="s">
        <v>46</v>
      </c>
      <c r="B6" s="35">
        <v>6</v>
      </c>
      <c r="C6" s="35" t="s">
        <v>93</v>
      </c>
      <c r="D6" s="35" t="s">
        <v>41</v>
      </c>
    </row>
    <row r="7" spans="1:4" ht="12.75">
      <c r="A7" s="35" t="s">
        <v>47</v>
      </c>
      <c r="B7" s="35">
        <v>4</v>
      </c>
      <c r="C7" s="35" t="s">
        <v>93</v>
      </c>
      <c r="D7" s="35" t="s">
        <v>41</v>
      </c>
    </row>
    <row r="8" spans="1:4" ht="12.75">
      <c r="A8" s="35" t="s">
        <v>48</v>
      </c>
      <c r="B8" s="35">
        <v>5</v>
      </c>
      <c r="C8" s="35" t="s">
        <v>93</v>
      </c>
      <c r="D8" s="35" t="s">
        <v>41</v>
      </c>
    </row>
    <row r="9" spans="1:4" ht="12.75">
      <c r="A9" s="35" t="s">
        <v>49</v>
      </c>
      <c r="B9" s="35">
        <v>2</v>
      </c>
      <c r="C9" s="35" t="s">
        <v>93</v>
      </c>
      <c r="D9" s="35" t="s">
        <v>41</v>
      </c>
    </row>
    <row r="10" spans="1:4" ht="12.75">
      <c r="A10" s="35" t="s">
        <v>50</v>
      </c>
      <c r="B10" s="35">
        <v>3</v>
      </c>
      <c r="C10" s="35" t="s">
        <v>93</v>
      </c>
      <c r="D10" s="35" t="s">
        <v>41</v>
      </c>
    </row>
    <row r="11" spans="1:4" ht="12.75">
      <c r="A11" s="35" t="s">
        <v>51</v>
      </c>
      <c r="B11" s="35">
        <v>14</v>
      </c>
      <c r="C11" s="35" t="s">
        <v>91</v>
      </c>
      <c r="D11" s="35" t="s">
        <v>41</v>
      </c>
    </row>
    <row r="12" spans="1:4" ht="12.75">
      <c r="A12" s="35" t="s">
        <v>52</v>
      </c>
      <c r="B12" s="35">
        <v>18</v>
      </c>
      <c r="C12" s="35" t="s">
        <v>91</v>
      </c>
      <c r="D12" s="35" t="s">
        <v>41</v>
      </c>
    </row>
    <row r="13" spans="1:4" ht="12.75">
      <c r="A13" s="35" t="s">
        <v>53</v>
      </c>
      <c r="B13" s="35">
        <v>16</v>
      </c>
      <c r="C13" s="35" t="s">
        <v>91</v>
      </c>
      <c r="D13" s="35" t="s">
        <v>41</v>
      </c>
    </row>
    <row r="14" spans="1:4" ht="12.75">
      <c r="A14" s="35" t="s">
        <v>54</v>
      </c>
      <c r="B14" s="35">
        <v>17</v>
      </c>
      <c r="C14" s="35" t="s">
        <v>91</v>
      </c>
      <c r="D14" s="35" t="s">
        <v>41</v>
      </c>
    </row>
    <row r="15" spans="1:4" ht="12.75">
      <c r="A15" s="35" t="s">
        <v>55</v>
      </c>
      <c r="B15" s="35">
        <v>19</v>
      </c>
      <c r="C15" s="35" t="s">
        <v>91</v>
      </c>
      <c r="D15" s="35" t="s">
        <v>41</v>
      </c>
    </row>
    <row r="16" spans="1:4" ht="12.75">
      <c r="A16" s="35" t="s">
        <v>56</v>
      </c>
      <c r="B16" s="35">
        <v>15</v>
      </c>
      <c r="C16" s="35" t="s">
        <v>91</v>
      </c>
      <c r="D16" s="35" t="s">
        <v>41</v>
      </c>
    </row>
    <row r="17" spans="1:4" ht="12.75">
      <c r="A17" s="35" t="s">
        <v>30</v>
      </c>
      <c r="B17" s="35">
        <v>13</v>
      </c>
      <c r="C17" s="35" t="s">
        <v>94</v>
      </c>
      <c r="D17" s="35" t="s">
        <v>40</v>
      </c>
    </row>
    <row r="18" spans="1:4" ht="12.75">
      <c r="A18" s="35" t="s">
        <v>31</v>
      </c>
      <c r="B18" s="35">
        <v>12</v>
      </c>
      <c r="C18" s="35" t="s">
        <v>92</v>
      </c>
      <c r="D18" s="35" t="s">
        <v>40</v>
      </c>
    </row>
    <row r="19" spans="1:4" ht="12.75">
      <c r="A19" s="35" t="s">
        <v>57</v>
      </c>
      <c r="B19" s="35">
        <v>0</v>
      </c>
      <c r="C19" s="35" t="s">
        <v>93</v>
      </c>
      <c r="D19" s="35" t="s">
        <v>40</v>
      </c>
    </row>
    <row r="20" spans="1:4" ht="12.75">
      <c r="A20" s="35" t="s">
        <v>58</v>
      </c>
      <c r="B20" s="35">
        <v>11</v>
      </c>
      <c r="C20" s="35" t="s">
        <v>91</v>
      </c>
      <c r="D20" s="35" t="s">
        <v>40</v>
      </c>
    </row>
    <row r="21" spans="1:4" ht="12.75">
      <c r="A21" s="35" t="s">
        <v>29</v>
      </c>
      <c r="B21" s="35">
        <v>22</v>
      </c>
      <c r="C21" s="35" t="s">
        <v>94</v>
      </c>
      <c r="D21" s="35" t="s">
        <v>12</v>
      </c>
    </row>
    <row r="22" spans="1:4" ht="12.75">
      <c r="A22" s="35" t="s">
        <v>33</v>
      </c>
      <c r="B22" s="35">
        <v>24</v>
      </c>
      <c r="C22" s="35" t="s">
        <v>92</v>
      </c>
      <c r="D22" s="35" t="s">
        <v>12</v>
      </c>
    </row>
    <row r="23" spans="1:4" ht="12.75">
      <c r="A23" s="35" t="s">
        <v>59</v>
      </c>
      <c r="B23" s="35">
        <v>23</v>
      </c>
      <c r="C23" s="35" t="s">
        <v>91</v>
      </c>
      <c r="D23" s="35" t="s">
        <v>12</v>
      </c>
    </row>
    <row r="24" spans="1:4" ht="12.75">
      <c r="A24" s="35" t="s">
        <v>60</v>
      </c>
      <c r="B24" s="35">
        <v>7</v>
      </c>
      <c r="C24" s="35" t="s">
        <v>93</v>
      </c>
      <c r="D24" s="35" t="s">
        <v>12</v>
      </c>
    </row>
    <row r="25" spans="1:4" ht="12.75">
      <c r="A25" s="35" t="s">
        <v>61</v>
      </c>
      <c r="B25" s="35">
        <v>21</v>
      </c>
      <c r="C25" s="35" t="s">
        <v>91</v>
      </c>
      <c r="D25" s="35" t="s">
        <v>12</v>
      </c>
    </row>
    <row r="26" spans="1:4" ht="12.75">
      <c r="A26" s="35" t="s">
        <v>62</v>
      </c>
      <c r="B26" s="35">
        <v>25</v>
      </c>
      <c r="C26" s="35" t="s">
        <v>95</v>
      </c>
      <c r="D26" s="35" t="s">
        <v>42</v>
      </c>
    </row>
    <row r="27" spans="1:4" ht="12.75">
      <c r="A27" s="35" t="s">
        <v>96</v>
      </c>
      <c r="B27" s="35">
        <v>28</v>
      </c>
      <c r="C27" s="35" t="s">
        <v>91</v>
      </c>
      <c r="D27" s="35" t="s">
        <v>42</v>
      </c>
    </row>
    <row r="28" spans="1:4" ht="12.75">
      <c r="A28" s="35" t="s">
        <v>63</v>
      </c>
      <c r="B28" s="35">
        <v>9</v>
      </c>
      <c r="C28" s="35" t="s">
        <v>93</v>
      </c>
      <c r="D28" s="35" t="s">
        <v>42</v>
      </c>
    </row>
    <row r="29" spans="1:4" ht="12.75">
      <c r="A29" s="35" t="s">
        <v>64</v>
      </c>
      <c r="B29" s="35">
        <v>8</v>
      </c>
      <c r="C29" s="35" t="s">
        <v>93</v>
      </c>
      <c r="D29" s="35" t="s">
        <v>42</v>
      </c>
    </row>
    <row r="30" spans="1:4" ht="12.75">
      <c r="A30" s="35" t="s">
        <v>197</v>
      </c>
      <c r="B30" s="35">
        <v>10</v>
      </c>
      <c r="C30" s="35" t="s">
        <v>93</v>
      </c>
      <c r="D30" s="35" t="s">
        <v>42</v>
      </c>
    </row>
    <row r="31" spans="1:4" ht="12.75">
      <c r="A31" s="35" t="s">
        <v>65</v>
      </c>
      <c r="B31" s="35">
        <v>26</v>
      </c>
      <c r="C31" s="35" t="s">
        <v>95</v>
      </c>
      <c r="D31" s="35" t="s">
        <v>42</v>
      </c>
    </row>
  </sheetData>
  <sheetProtection sheet="1" objects="1"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29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</cols>
  <sheetData>
    <row r="1" ht="12.75">
      <c r="A1" s="3" t="s">
        <v>43</v>
      </c>
    </row>
    <row r="2" spans="1:2" ht="38.25">
      <c r="A2" s="4" t="s">
        <v>44</v>
      </c>
      <c r="B2" s="4" t="s">
        <v>198</v>
      </c>
    </row>
    <row r="3" spans="1:2" ht="12.75">
      <c r="A3" s="35" t="s">
        <v>90</v>
      </c>
      <c r="B3" s="35">
        <v>166</v>
      </c>
    </row>
    <row r="4" spans="1:2" ht="12.75">
      <c r="A4" s="35" t="s">
        <v>32</v>
      </c>
      <c r="B4" s="35">
        <v>332</v>
      </c>
    </row>
    <row r="5" spans="1:2" ht="12.75">
      <c r="A5" s="35" t="s">
        <v>45</v>
      </c>
      <c r="B5" s="35">
        <v>166</v>
      </c>
    </row>
    <row r="6" spans="1:2" ht="12.75">
      <c r="A6" s="35" t="s">
        <v>46</v>
      </c>
      <c r="B6" s="35">
        <v>166</v>
      </c>
    </row>
    <row r="7" spans="1:2" ht="12.75">
      <c r="A7" s="35" t="s">
        <v>47</v>
      </c>
      <c r="B7" s="35">
        <v>166</v>
      </c>
    </row>
    <row r="8" spans="1:2" ht="12.75">
      <c r="A8" s="35" t="s">
        <v>48</v>
      </c>
      <c r="B8" s="35">
        <v>166</v>
      </c>
    </row>
    <row r="9" spans="1:2" ht="12.75">
      <c r="A9" s="35" t="s">
        <v>49</v>
      </c>
      <c r="B9" s="35">
        <v>83</v>
      </c>
    </row>
    <row r="10" spans="1:2" ht="12.75">
      <c r="A10" s="35" t="s">
        <v>50</v>
      </c>
      <c r="B10" s="35">
        <v>83</v>
      </c>
    </row>
    <row r="11" spans="1:2" ht="12.75">
      <c r="A11" s="35" t="s">
        <v>51</v>
      </c>
      <c r="B11" s="35">
        <v>166</v>
      </c>
    </row>
    <row r="12" spans="1:2" ht="12.75">
      <c r="A12" s="35" t="s">
        <v>52</v>
      </c>
      <c r="B12" s="35">
        <v>166</v>
      </c>
    </row>
    <row r="13" spans="1:2" ht="12.75">
      <c r="A13" s="35" t="s">
        <v>53</v>
      </c>
      <c r="B13" s="35">
        <v>166</v>
      </c>
    </row>
    <row r="14" spans="1:2" ht="12.75">
      <c r="A14" s="35" t="s">
        <v>54</v>
      </c>
      <c r="B14" s="35">
        <v>166</v>
      </c>
    </row>
    <row r="15" spans="1:2" ht="12.75">
      <c r="A15" s="35" t="s">
        <v>55</v>
      </c>
      <c r="B15" s="35">
        <v>83</v>
      </c>
    </row>
    <row r="16" spans="1:2" ht="12.75">
      <c r="A16" s="35" t="s">
        <v>56</v>
      </c>
      <c r="B16" s="35">
        <v>83</v>
      </c>
    </row>
    <row r="17" spans="1:2" ht="12.75">
      <c r="A17" s="35" t="s">
        <v>31</v>
      </c>
      <c r="B17" s="35">
        <v>1000</v>
      </c>
    </row>
    <row r="18" spans="1:2" ht="12.75">
      <c r="A18" s="35" t="s">
        <v>57</v>
      </c>
      <c r="B18" s="35">
        <v>500</v>
      </c>
    </row>
    <row r="19" spans="1:2" ht="12.75">
      <c r="A19" s="35" t="s">
        <v>58</v>
      </c>
      <c r="B19" s="35">
        <v>500</v>
      </c>
    </row>
    <row r="20" spans="1:2" ht="12.75">
      <c r="A20" s="35" t="s">
        <v>33</v>
      </c>
      <c r="B20" s="35">
        <v>960</v>
      </c>
    </row>
    <row r="21" spans="1:2" ht="12.75">
      <c r="A21" s="35" t="s">
        <v>59</v>
      </c>
      <c r="B21" s="35">
        <v>96</v>
      </c>
    </row>
    <row r="22" spans="1:2" ht="12.75">
      <c r="A22" s="35" t="s">
        <v>60</v>
      </c>
      <c r="B22" s="35">
        <v>96</v>
      </c>
    </row>
    <row r="23" spans="1:2" ht="12.75">
      <c r="A23" s="35" t="s">
        <v>61</v>
      </c>
      <c r="B23" s="35">
        <v>96</v>
      </c>
    </row>
    <row r="24" spans="1:2" ht="12.75">
      <c r="A24" s="35" t="s">
        <v>62</v>
      </c>
      <c r="B24" s="35">
        <v>52</v>
      </c>
    </row>
    <row r="25" spans="1:2" ht="12.75">
      <c r="A25" s="35" t="s">
        <v>96</v>
      </c>
      <c r="B25" s="35">
        <v>26</v>
      </c>
    </row>
    <row r="26" spans="1:2" ht="12.75">
      <c r="A26" s="35" t="s">
        <v>63</v>
      </c>
      <c r="B26" s="35">
        <v>26</v>
      </c>
    </row>
    <row r="27" spans="1:2" ht="12.75">
      <c r="A27" s="35" t="s">
        <v>64</v>
      </c>
      <c r="B27" s="35">
        <v>26</v>
      </c>
    </row>
    <row r="28" spans="1:2" ht="12.75">
      <c r="A28" s="35" t="s">
        <v>197</v>
      </c>
      <c r="B28" s="35">
        <v>26</v>
      </c>
    </row>
    <row r="29" spans="1:2" ht="12.75">
      <c r="A29" s="35" t="s">
        <v>65</v>
      </c>
      <c r="B29" s="35">
        <v>26</v>
      </c>
    </row>
  </sheetData>
  <sheetProtection sheet="1" objects="1"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45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0.7109375" style="0" customWidth="1"/>
    <col min="3" max="5" width="20.7109375" style="0" customWidth="1"/>
  </cols>
  <sheetData>
    <row r="1" ht="12.75">
      <c r="A1" s="3" t="s">
        <v>119</v>
      </c>
    </row>
    <row r="2" spans="1:6" ht="12.75">
      <c r="A2" s="4" t="s">
        <v>0</v>
      </c>
      <c r="B2" s="4" t="s">
        <v>74</v>
      </c>
      <c r="C2" s="4" t="s">
        <v>76</v>
      </c>
      <c r="D2" s="4" t="s">
        <v>88</v>
      </c>
      <c r="E2" s="4" t="s">
        <v>44</v>
      </c>
      <c r="F2" s="4" t="s">
        <v>120</v>
      </c>
    </row>
    <row r="3" spans="1:6" ht="12.75">
      <c r="A3" s="36" t="s">
        <v>199</v>
      </c>
      <c r="B3" s="36">
        <v>26</v>
      </c>
      <c r="C3" s="36" t="s">
        <v>79</v>
      </c>
      <c r="D3" s="36" t="s">
        <v>9</v>
      </c>
      <c r="E3" s="36" t="s">
        <v>45</v>
      </c>
      <c r="F3" s="36" t="s">
        <v>121</v>
      </c>
    </row>
    <row r="4" spans="1:6" ht="12.75">
      <c r="A4" s="36" t="s">
        <v>28</v>
      </c>
      <c r="B4" s="36">
        <v>1</v>
      </c>
      <c r="C4" s="36" t="s">
        <v>79</v>
      </c>
      <c r="D4" s="36" t="s">
        <v>6</v>
      </c>
      <c r="E4" s="36" t="s">
        <v>45</v>
      </c>
      <c r="F4" s="36" t="s">
        <v>121</v>
      </c>
    </row>
    <row r="5" spans="1:6" ht="12.75">
      <c r="A5" s="36" t="s">
        <v>200</v>
      </c>
      <c r="B5" s="36">
        <v>23</v>
      </c>
      <c r="C5" s="36" t="s">
        <v>79</v>
      </c>
      <c r="D5" s="36" t="s">
        <v>6</v>
      </c>
      <c r="E5" s="36" t="s">
        <v>45</v>
      </c>
      <c r="F5" s="36" t="s">
        <v>121</v>
      </c>
    </row>
    <row r="6" spans="1:6" ht="12.75">
      <c r="A6" s="36" t="s">
        <v>27</v>
      </c>
      <c r="B6" s="36">
        <v>3</v>
      </c>
      <c r="C6" s="36" t="s">
        <v>79</v>
      </c>
      <c r="D6" s="36" t="s">
        <v>6</v>
      </c>
      <c r="E6" s="36" t="s">
        <v>45</v>
      </c>
      <c r="F6" s="36" t="s">
        <v>121</v>
      </c>
    </row>
    <row r="7" spans="1:6" ht="12.75">
      <c r="A7" s="36" t="s">
        <v>201</v>
      </c>
      <c r="B7" s="36">
        <v>24</v>
      </c>
      <c r="C7" s="36" t="s">
        <v>79</v>
      </c>
      <c r="D7" s="36" t="s">
        <v>6</v>
      </c>
      <c r="E7" s="36" t="s">
        <v>197</v>
      </c>
      <c r="F7" s="36" t="s">
        <v>121</v>
      </c>
    </row>
    <row r="8" spans="1:6" ht="12.75">
      <c r="A8" s="36" t="s">
        <v>10</v>
      </c>
      <c r="B8" s="36">
        <v>0</v>
      </c>
      <c r="C8" s="36" t="s">
        <v>79</v>
      </c>
      <c r="D8" s="36" t="s">
        <v>6</v>
      </c>
      <c r="E8" s="36" t="s">
        <v>45</v>
      </c>
      <c r="F8" s="36" t="s">
        <v>121</v>
      </c>
    </row>
    <row r="9" spans="1:6" ht="12.75">
      <c r="A9" s="36" t="s">
        <v>21</v>
      </c>
      <c r="B9" s="36">
        <v>10</v>
      </c>
      <c r="C9" s="36" t="s">
        <v>79</v>
      </c>
      <c r="D9" s="36" t="s">
        <v>6</v>
      </c>
      <c r="E9" s="36" t="s">
        <v>49</v>
      </c>
      <c r="F9" s="36" t="s">
        <v>121</v>
      </c>
    </row>
    <row r="10" spans="1:6" ht="12.75">
      <c r="A10" s="36" t="s">
        <v>18</v>
      </c>
      <c r="B10" s="36">
        <v>7</v>
      </c>
      <c r="C10" s="36" t="s">
        <v>79</v>
      </c>
      <c r="D10" s="36" t="s">
        <v>6</v>
      </c>
      <c r="E10" s="36" t="s">
        <v>49</v>
      </c>
      <c r="F10" s="36" t="s">
        <v>121</v>
      </c>
    </row>
    <row r="11" spans="1:6" ht="12.75">
      <c r="A11" s="36" t="s">
        <v>11</v>
      </c>
      <c r="B11" s="36">
        <v>9</v>
      </c>
      <c r="C11" s="36" t="s">
        <v>79</v>
      </c>
      <c r="D11" s="36" t="s">
        <v>6</v>
      </c>
      <c r="E11" s="36" t="s">
        <v>49</v>
      </c>
      <c r="F11" s="36" t="s">
        <v>121</v>
      </c>
    </row>
    <row r="12" spans="1:6" ht="12.75">
      <c r="A12" s="36" t="s">
        <v>7</v>
      </c>
      <c r="B12" s="36">
        <v>8</v>
      </c>
      <c r="C12" s="36" t="s">
        <v>79</v>
      </c>
      <c r="D12" s="36" t="s">
        <v>6</v>
      </c>
      <c r="E12" s="36" t="s">
        <v>49</v>
      </c>
      <c r="F12" s="36" t="s">
        <v>121</v>
      </c>
    </row>
    <row r="13" spans="1:6" ht="12.75">
      <c r="A13" s="36" t="s">
        <v>26</v>
      </c>
      <c r="B13" s="36">
        <v>5</v>
      </c>
      <c r="C13" s="36" t="s">
        <v>79</v>
      </c>
      <c r="D13" s="36" t="s">
        <v>6</v>
      </c>
      <c r="E13" s="36" t="s">
        <v>49</v>
      </c>
      <c r="F13" s="36" t="s">
        <v>121</v>
      </c>
    </row>
    <row r="14" spans="1:6" ht="12.75">
      <c r="A14" s="36" t="s">
        <v>25</v>
      </c>
      <c r="B14" s="36">
        <v>6</v>
      </c>
      <c r="C14" s="36" t="s">
        <v>79</v>
      </c>
      <c r="D14" s="36" t="s">
        <v>6</v>
      </c>
      <c r="E14" s="36" t="s">
        <v>45</v>
      </c>
      <c r="F14" s="36" t="s">
        <v>121</v>
      </c>
    </row>
    <row r="15" spans="1:6" ht="12.75">
      <c r="A15" s="36" t="s">
        <v>24</v>
      </c>
      <c r="B15" s="36">
        <v>4</v>
      </c>
      <c r="C15" s="36" t="s">
        <v>79</v>
      </c>
      <c r="D15" s="36" t="s">
        <v>6</v>
      </c>
      <c r="E15" s="36" t="s">
        <v>49</v>
      </c>
      <c r="F15" s="36" t="s">
        <v>121</v>
      </c>
    </row>
    <row r="16" spans="1:6" ht="12.75">
      <c r="A16" s="36" t="s">
        <v>23</v>
      </c>
      <c r="B16" s="36">
        <v>2</v>
      </c>
      <c r="C16" s="36" t="s">
        <v>79</v>
      </c>
      <c r="D16" s="36" t="s">
        <v>9</v>
      </c>
      <c r="E16" s="36" t="s">
        <v>45</v>
      </c>
      <c r="F16" s="36" t="s">
        <v>121</v>
      </c>
    </row>
    <row r="17" spans="1:6" ht="12.75">
      <c r="A17" s="36" t="s">
        <v>202</v>
      </c>
      <c r="B17" s="36">
        <v>25</v>
      </c>
      <c r="C17" s="36" t="s">
        <v>79</v>
      </c>
      <c r="D17" s="36" t="s">
        <v>9</v>
      </c>
      <c r="E17" s="36" t="s">
        <v>45</v>
      </c>
      <c r="F17" s="36" t="s">
        <v>121</v>
      </c>
    </row>
    <row r="18" spans="1:6" ht="12.75">
      <c r="A18" s="35" t="s">
        <v>22</v>
      </c>
      <c r="B18" s="35">
        <v>16</v>
      </c>
      <c r="C18" s="35" t="s">
        <v>80</v>
      </c>
      <c r="D18" s="35" t="s">
        <v>6</v>
      </c>
      <c r="E18" s="35" t="s">
        <v>60</v>
      </c>
      <c r="F18" s="35" t="s">
        <v>121</v>
      </c>
    </row>
    <row r="19" spans="1:6" ht="12.75">
      <c r="A19" s="35" t="s">
        <v>20</v>
      </c>
      <c r="B19" s="35">
        <v>17</v>
      </c>
      <c r="C19" s="35" t="s">
        <v>80</v>
      </c>
      <c r="D19" s="35" t="s">
        <v>9</v>
      </c>
      <c r="E19" s="35" t="s">
        <v>46</v>
      </c>
      <c r="F19" s="35" t="s">
        <v>121</v>
      </c>
    </row>
    <row r="20" spans="1:6" ht="12.75">
      <c r="A20" s="36" t="s">
        <v>19</v>
      </c>
      <c r="B20" s="36">
        <v>19</v>
      </c>
      <c r="C20" s="36" t="s">
        <v>81</v>
      </c>
      <c r="D20" s="36" t="s">
        <v>6</v>
      </c>
      <c r="E20" s="36" t="s">
        <v>63</v>
      </c>
      <c r="F20" s="36" t="s">
        <v>121</v>
      </c>
    </row>
    <row r="21" spans="1:6" ht="12.75">
      <c r="A21" s="35" t="s">
        <v>17</v>
      </c>
      <c r="B21" s="35">
        <v>15</v>
      </c>
      <c r="C21" s="35" t="s">
        <v>82</v>
      </c>
      <c r="D21" s="35" t="s">
        <v>9</v>
      </c>
      <c r="E21" s="35" t="s">
        <v>47</v>
      </c>
      <c r="F21" s="35" t="s">
        <v>121</v>
      </c>
    </row>
    <row r="22" spans="1:6" ht="12.75">
      <c r="A22" s="36" t="s">
        <v>97</v>
      </c>
      <c r="B22" s="36">
        <v>20</v>
      </c>
      <c r="C22" s="36" t="s">
        <v>83</v>
      </c>
      <c r="D22" s="36" t="s">
        <v>9</v>
      </c>
      <c r="E22" s="36" t="s">
        <v>57</v>
      </c>
      <c r="F22" s="36" t="s">
        <v>121</v>
      </c>
    </row>
    <row r="23" spans="1:6" ht="12.75">
      <c r="A23" s="36" t="s">
        <v>16</v>
      </c>
      <c r="B23" s="36">
        <v>21</v>
      </c>
      <c r="C23" s="36" t="s">
        <v>83</v>
      </c>
      <c r="D23" s="36" t="s">
        <v>9</v>
      </c>
      <c r="E23" s="36" t="s">
        <v>57</v>
      </c>
      <c r="F23" s="36" t="s">
        <v>121</v>
      </c>
    </row>
    <row r="24" spans="1:6" ht="12.75">
      <c r="A24" s="35" t="s">
        <v>15</v>
      </c>
      <c r="B24" s="35">
        <v>11</v>
      </c>
      <c r="C24" s="35" t="s">
        <v>84</v>
      </c>
      <c r="D24" s="35" t="s">
        <v>6</v>
      </c>
      <c r="E24" s="35" t="s">
        <v>50</v>
      </c>
      <c r="F24" s="35" t="s">
        <v>121</v>
      </c>
    </row>
    <row r="25" spans="1:6" ht="12.75">
      <c r="A25" s="35" t="s">
        <v>14</v>
      </c>
      <c r="B25" s="35">
        <v>12</v>
      </c>
      <c r="C25" s="35" t="s">
        <v>84</v>
      </c>
      <c r="D25" s="35" t="s">
        <v>6</v>
      </c>
      <c r="E25" s="35" t="s">
        <v>50</v>
      </c>
      <c r="F25" s="35" t="s">
        <v>121</v>
      </c>
    </row>
    <row r="26" spans="1:6" ht="12.75">
      <c r="A26" s="35" t="s">
        <v>13</v>
      </c>
      <c r="B26" s="35">
        <v>13</v>
      </c>
      <c r="C26" s="35" t="s">
        <v>84</v>
      </c>
      <c r="D26" s="35" t="s">
        <v>6</v>
      </c>
      <c r="E26" s="35" t="s">
        <v>50</v>
      </c>
      <c r="F26" s="35" t="s">
        <v>121</v>
      </c>
    </row>
    <row r="27" spans="1:6" ht="12.75">
      <c r="A27" s="35" t="s">
        <v>12</v>
      </c>
      <c r="B27" s="35">
        <v>14</v>
      </c>
      <c r="C27" s="35" t="s">
        <v>84</v>
      </c>
      <c r="D27" s="35" t="s">
        <v>6</v>
      </c>
      <c r="E27" s="35" t="s">
        <v>50</v>
      </c>
      <c r="F27" s="35" t="s">
        <v>121</v>
      </c>
    </row>
    <row r="28" spans="1:6" ht="12.75">
      <c r="A28" s="36" t="s">
        <v>203</v>
      </c>
      <c r="B28" s="36">
        <v>22</v>
      </c>
      <c r="C28" s="36" t="s">
        <v>85</v>
      </c>
      <c r="D28" s="36" t="s">
        <v>9</v>
      </c>
      <c r="E28" s="36" t="s">
        <v>48</v>
      </c>
      <c r="F28" s="36" t="s">
        <v>121</v>
      </c>
    </row>
    <row r="29" spans="1:6" ht="12.75">
      <c r="A29" s="35" t="s">
        <v>8</v>
      </c>
      <c r="B29" s="35">
        <v>18</v>
      </c>
      <c r="C29" s="35" t="s">
        <v>86</v>
      </c>
      <c r="D29" s="35" t="s">
        <v>6</v>
      </c>
      <c r="E29" s="35" t="s">
        <v>64</v>
      </c>
      <c r="F29" s="35" t="s">
        <v>121</v>
      </c>
    </row>
    <row r="32" ht="12.75">
      <c r="A32" s="3" t="s">
        <v>122</v>
      </c>
    </row>
    <row r="33" spans="1:3" ht="12.75">
      <c r="A33" s="4" t="s">
        <v>104</v>
      </c>
      <c r="B33" s="4" t="s">
        <v>74</v>
      </c>
      <c r="C33" s="4" t="s">
        <v>0</v>
      </c>
    </row>
    <row r="34" spans="1:3" ht="12.75">
      <c r="A34" s="35" t="s">
        <v>107</v>
      </c>
      <c r="B34" s="35">
        <v>8</v>
      </c>
      <c r="C34" s="35" t="s">
        <v>25</v>
      </c>
    </row>
    <row r="35" spans="1:3" ht="12.75">
      <c r="A35" s="35" t="s">
        <v>108</v>
      </c>
      <c r="B35" s="35">
        <v>0</v>
      </c>
      <c r="C35" s="35" t="s">
        <v>25</v>
      </c>
    </row>
    <row r="36" spans="1:3" ht="12.75">
      <c r="A36" s="35" t="s">
        <v>109</v>
      </c>
      <c r="B36" s="35">
        <v>1</v>
      </c>
      <c r="C36" s="35" t="s">
        <v>25</v>
      </c>
    </row>
    <row r="37" spans="1:3" ht="12.75">
      <c r="A37" s="35" t="s">
        <v>110</v>
      </c>
      <c r="B37" s="35">
        <v>2</v>
      </c>
      <c r="C37" s="35" t="s">
        <v>22</v>
      </c>
    </row>
    <row r="38" spans="1:3" ht="12.75">
      <c r="A38" s="35" t="s">
        <v>111</v>
      </c>
      <c r="B38" s="35">
        <v>5</v>
      </c>
      <c r="C38" s="35" t="s">
        <v>17</v>
      </c>
    </row>
    <row r="39" spans="1:3" ht="12.75">
      <c r="A39" s="35" t="s">
        <v>112</v>
      </c>
      <c r="B39" s="35">
        <v>3</v>
      </c>
      <c r="C39" s="35" t="s">
        <v>15</v>
      </c>
    </row>
    <row r="40" spans="1:3" ht="12.75">
      <c r="A40" s="35" t="s">
        <v>113</v>
      </c>
      <c r="B40" s="35">
        <v>11</v>
      </c>
      <c r="C40" s="35" t="s">
        <v>26</v>
      </c>
    </row>
    <row r="41" spans="1:3" ht="12.75">
      <c r="A41" s="35" t="s">
        <v>114</v>
      </c>
      <c r="B41" s="35">
        <v>7</v>
      </c>
      <c r="C41" s="35" t="s">
        <v>14</v>
      </c>
    </row>
    <row r="42" spans="1:3" ht="12.75">
      <c r="A42" s="35" t="s">
        <v>115</v>
      </c>
      <c r="B42" s="35">
        <v>4</v>
      </c>
      <c r="C42" s="35" t="s">
        <v>97</v>
      </c>
    </row>
    <row r="43" spans="1:3" ht="12.75">
      <c r="A43" s="35" t="s">
        <v>116</v>
      </c>
      <c r="B43" s="35">
        <v>6</v>
      </c>
      <c r="C43" s="35" t="s">
        <v>24</v>
      </c>
    </row>
    <row r="44" spans="1:3" ht="12.75">
      <c r="A44" s="35" t="s">
        <v>117</v>
      </c>
      <c r="B44" s="35">
        <v>10</v>
      </c>
      <c r="C44" s="35" t="s">
        <v>13</v>
      </c>
    </row>
    <row r="45" spans="1:3" ht="12.75">
      <c r="A45" s="35" t="s">
        <v>118</v>
      </c>
      <c r="B45" s="35">
        <v>9</v>
      </c>
      <c r="C45" s="35" t="s">
        <v>23</v>
      </c>
    </row>
  </sheetData>
  <sheetProtection sheet="1" objects="1"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H22" sqref="H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a0797640</dc:creator>
  <cp:keywords/>
  <dc:description/>
  <cp:lastModifiedBy>Kazunobu Shin</cp:lastModifiedBy>
  <cp:lastPrinted>2010-05-11T11:32:13Z</cp:lastPrinted>
  <dcterms:created xsi:type="dcterms:W3CDTF">2009-12-01T00:01:10Z</dcterms:created>
  <dcterms:modified xsi:type="dcterms:W3CDTF">2011-01-07T23:04:27Z</dcterms:modified>
  <cp:category/>
  <cp:version/>
  <cp:contentType/>
  <cp:contentStatus/>
</cp:coreProperties>
</file>